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hidePivotFieldList="1" defaultThemeVersion="124226"/>
  <mc:AlternateContent xmlns:mc="http://schemas.openxmlformats.org/markup-compatibility/2006">
    <mc:Choice Requires="x15">
      <x15ac:absPath xmlns:x15ac="http://schemas.microsoft.com/office/spreadsheetml/2010/11/ac" url="G:\Funds\Investor Relations\Monthly Portfolio Disclosure\2026\4. April\"/>
    </mc:Choice>
  </mc:AlternateContent>
  <xr:revisionPtr revIDLastSave="0" documentId="13_ncr:1_{6034F9C9-6E62-49BD-B9C8-BE05242207A7}" xr6:coauthVersionLast="47" xr6:coauthVersionMax="47" xr10:uidLastSave="{00000000-0000-0000-0000-000000000000}"/>
  <workbookProtection workbookAlgorithmName="SHA-512" workbookHashValue="HRrrvgvppI35oQXX/LAOaZMgtfc7o/SvDfI2+0jyJnqDaoVDcmFiNmFmZh23VmiOOwDIrb/G5jR0w/nP6s8VrA==" workbookSaltValue="4j4RGAF87FOBhyV7pRMcjw==" workbookSpinCount="100000" lockStructure="1"/>
  <bookViews>
    <workbookView xWindow="28680" yWindow="-120" windowWidth="29040" windowHeight="16440" xr2:uid="{00000000-000D-0000-FFFF-FFFF00000000}"/>
  </bookViews>
  <sheets>
    <sheet name="FAP" sheetId="1" r:id="rId1"/>
  </sheets>
  <definedNames>
    <definedName name="_xlnm._FilterDatabase" localSheetId="0" hidden="1">FAP!$A$4:$I$107</definedName>
    <definedName name="grandTotalEndRowNum">339</definedName>
    <definedName name="_xlnm.Print_Titles" localSheetId="0">FAP!$1:$4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<sst xmlns="http://schemas.openxmlformats.org/spreadsheetml/2006/main" count="512" uniqueCount="263">
  <si>
    <t>Security Name</t>
  </si>
  <si>
    <t>Interest Rate</t>
  </si>
  <si>
    <t>Maturity Date</t>
  </si>
  <si>
    <t>ISIN Number</t>
  </si>
  <si>
    <t>Shares/Par Value</t>
  </si>
  <si>
    <t>Base Market Value</t>
  </si>
  <si>
    <t>Percent of Fund</t>
  </si>
  <si>
    <t>Local Currency Code</t>
  </si>
  <si>
    <t>Base Currency Code</t>
  </si>
  <si>
    <t>USD</t>
  </si>
  <si>
    <t>INR</t>
  </si>
  <si>
    <t>AUD</t>
  </si>
  <si>
    <t>INDONESIA GOVERNMENT</t>
  </si>
  <si>
    <t>IDR</t>
  </si>
  <si>
    <t>MAF GLOBAL SECURITIES</t>
  </si>
  <si>
    <t>MEX BONOS DESARR FIX RT</t>
  </si>
  <si>
    <t>MXN</t>
  </si>
  <si>
    <t>REPUBLIC OF INDONESIA</t>
  </si>
  <si>
    <t>REPUBLIC OF NIGERIA</t>
  </si>
  <si>
    <t>REPUBLICA ORIENT URUGUAY</t>
  </si>
  <si>
    <t>UYU</t>
  </si>
  <si>
    <t>HYUNDAI CAPITAL AMERICA</t>
  </si>
  <si>
    <t>US44891CBL63</t>
  </si>
  <si>
    <t>NOTA DO TESOURO NACIONAL</t>
  </si>
  <si>
    <t>BRSTNCNTF1Q6</t>
  </si>
  <si>
    <t>BRL</t>
  </si>
  <si>
    <t>DOMINICAN REPUBLIC</t>
  </si>
  <si>
    <t>DOP</t>
  </si>
  <si>
    <t>WESTPAC BANKING CORP</t>
  </si>
  <si>
    <t>AU3CB0300358</t>
  </si>
  <si>
    <t>COMMONWEALTH BANK AUST</t>
  </si>
  <si>
    <t>AU3CB0297653</t>
  </si>
  <si>
    <t>BNP PARIBAS</t>
  </si>
  <si>
    <t>IVORY COAST</t>
  </si>
  <si>
    <t>PERENTI FINANCE PTY LTD</t>
  </si>
  <si>
    <t>SAMMAAN CAPITAL LTD</t>
  </si>
  <si>
    <t>ZAR</t>
  </si>
  <si>
    <t>REPUBLIC OF SOUTH AFRICA</t>
  </si>
  <si>
    <t>IDG000009002</t>
  </si>
  <si>
    <t>CAD</t>
  </si>
  <si>
    <t>IDG000011107</t>
  </si>
  <si>
    <t>EUROPEAN INVESTMENT BANK</t>
  </si>
  <si>
    <t>EU000A3LPTT1</t>
  </si>
  <si>
    <t>IDG000015207</t>
  </si>
  <si>
    <t>CORP ANDINA DE FOMENTO</t>
  </si>
  <si>
    <t>IDG000012907</t>
  </si>
  <si>
    <t>INTER AMERICAN DEVEL BK</t>
  </si>
  <si>
    <t>XS2660434064</t>
  </si>
  <si>
    <t>PT PERTAMINA (PERSERO)</t>
  </si>
  <si>
    <t>US69370RAC16</t>
  </si>
  <si>
    <t>PETROLIAM NASIONAL BHD</t>
  </si>
  <si>
    <t>USY68851AK32</t>
  </si>
  <si>
    <t>US917288BM35</t>
  </si>
  <si>
    <t>BAPCO ENERGIES BSCC</t>
  </si>
  <si>
    <t>US67778NAA63</t>
  </si>
  <si>
    <t>ISLAMIC REP OF PAKISTAN</t>
  </si>
  <si>
    <t>USY20721AE96</t>
  </si>
  <si>
    <t>REPUBLIC OF PHILIPPINES</t>
  </si>
  <si>
    <t>US718286BM88</t>
  </si>
  <si>
    <t>PHP</t>
  </si>
  <si>
    <t>XS2399467807</t>
  </si>
  <si>
    <t>PHILIPPINE GOVERNMENT</t>
  </si>
  <si>
    <t>PHY6972FKF62</t>
  </si>
  <si>
    <t>XS1910827887</t>
  </si>
  <si>
    <t>MACQUARIE BANK LONDON</t>
  </si>
  <si>
    <t>USQ568A9SP31</t>
  </si>
  <si>
    <t>MX0MGO0000H9</t>
  </si>
  <si>
    <t>BANGKOK BANK PCL/HK</t>
  </si>
  <si>
    <t>USY0606WBQ25</t>
  </si>
  <si>
    <t>ASIAN INFRASTRUCTURE INV</t>
  </si>
  <si>
    <t>XS2643319192</t>
  </si>
  <si>
    <t>MEDCO MAPLE TREE PTE LTD</t>
  </si>
  <si>
    <t>USY5951MAA00</t>
  </si>
  <si>
    <t>SINGAPORE TELECOMMUNICAT</t>
  </si>
  <si>
    <t>USY79985AD29</t>
  </si>
  <si>
    <t>STANDARD CHARTERED PLC</t>
  </si>
  <si>
    <t>USG84228FJ22</t>
  </si>
  <si>
    <t>PAKISTAN GLOBAL SUKUK</t>
  </si>
  <si>
    <t>XS2419405274</t>
  </si>
  <si>
    <t>RELIANCE INDUSTRIES LTD</t>
  </si>
  <si>
    <t>USY72570AR86</t>
  </si>
  <si>
    <t>HUTCHISON WHAMPOA FIN</t>
  </si>
  <si>
    <t>USG46715AC56</t>
  </si>
  <si>
    <t>MONGOLIA INTL BOND</t>
  </si>
  <si>
    <t>BRSTNCNTF212</t>
  </si>
  <si>
    <t>XS2752065479</t>
  </si>
  <si>
    <t>STUDIO CITY FINANCE LTD</t>
  </si>
  <si>
    <t>USG85381AF13</t>
  </si>
  <si>
    <t>LLPL CAPITAL PTE LTD</t>
  </si>
  <si>
    <t>USY51478AA66</t>
  </si>
  <si>
    <t>SK HYNIX INC</t>
  </si>
  <si>
    <t>USY8085FBL32</t>
  </si>
  <si>
    <t>HSBC HOLDINGS PLC</t>
  </si>
  <si>
    <t>US404280DT33</t>
  </si>
  <si>
    <t>DEVELOPMENT BANK OF KAZA</t>
  </si>
  <si>
    <t>XS2337670421</t>
  </si>
  <si>
    <t>KZT</t>
  </si>
  <si>
    <t>USF1067PAE63</t>
  </si>
  <si>
    <t>TEVA PHARMACEUTICALS NE</t>
  </si>
  <si>
    <t>US88167AAS06</t>
  </si>
  <si>
    <t>USG84228GE26</t>
  </si>
  <si>
    <t>SHRIRAM FINANCE LTD</t>
  </si>
  <si>
    <t>USY775M1BG76</t>
  </si>
  <si>
    <t>USP3579ECQ81</t>
  </si>
  <si>
    <t>REPUBLIC OF CAMEROON</t>
  </si>
  <si>
    <t>XS2869469333</t>
  </si>
  <si>
    <t>USQ7390AAB81</t>
  </si>
  <si>
    <t>MELCO RESORTS FINANCE</t>
  </si>
  <si>
    <t>USG5975LAK29</t>
  </si>
  <si>
    <t>SOFTBANK GROUP CORP</t>
  </si>
  <si>
    <t>XS2854422818</t>
  </si>
  <si>
    <t>RAKUTEN GROUP INC</t>
  </si>
  <si>
    <t>USJ64264AG96</t>
  </si>
  <si>
    <t>GLP PTE LTD</t>
  </si>
  <si>
    <t>DP WORLD LTD UAE</t>
  </si>
  <si>
    <t>XS0308427581</t>
  </si>
  <si>
    <t>MGM CHINA HOLDINGS LTD</t>
  </si>
  <si>
    <t>USG60744AJ14</t>
  </si>
  <si>
    <t>GEORGIA GLOBAL UTILITIES</t>
  </si>
  <si>
    <t>XS2868179396</t>
  </si>
  <si>
    <t>MANAPPURAM FINANCE LTD</t>
  </si>
  <si>
    <t>XS2821647364</t>
  </si>
  <si>
    <t>GREENKO WIND PROJECTS MU</t>
  </si>
  <si>
    <t>HUTCHISON WHAM INT 03/33</t>
  </si>
  <si>
    <t>USG4672CAC94</t>
  </si>
  <si>
    <t>OFFICE CHERIFIEN DES PHO</t>
  </si>
  <si>
    <t>XS2810168810</t>
  </si>
  <si>
    <t>HEALTH AND HAPPINESS H+H</t>
  </si>
  <si>
    <t>USY6142NAG35</t>
  </si>
  <si>
    <t>BANK OF GEORGIA JSC</t>
  </si>
  <si>
    <t>XS2801343414</t>
  </si>
  <si>
    <t>VEDANTA RESOURCES</t>
  </si>
  <si>
    <t>MUTHOOT FINANCE LTD</t>
  </si>
  <si>
    <t>US62828M2C41</t>
  </si>
  <si>
    <t>UBS GROUP AG</t>
  </si>
  <si>
    <t>USH42097ES26</t>
  </si>
  <si>
    <t>XS2322319638</t>
  </si>
  <si>
    <t>CHINA HONGQIAO GROUP LTD</t>
  </si>
  <si>
    <t>XS2793572053</t>
  </si>
  <si>
    <t>NWD MTN LTD</t>
  </si>
  <si>
    <t>XS2873948702</t>
  </si>
  <si>
    <t>ZAG000107012</t>
  </si>
  <si>
    <t>MUANGTHAI CAPITAL PCL</t>
  </si>
  <si>
    <t>XS2892939575</t>
  </si>
  <si>
    <t>USG9T27HAG93</t>
  </si>
  <si>
    <t>BARCLAYS PLC</t>
  </si>
  <si>
    <t>XS2946241713</t>
  </si>
  <si>
    <t>SGD</t>
  </si>
  <si>
    <t>FORTUNE STAR BVI LTD</t>
  </si>
  <si>
    <t>XS2922957746</t>
  </si>
  <si>
    <t>CONTINUUM GRN SPV CO ISS</t>
  </si>
  <si>
    <t>USY8987LAA45</t>
  </si>
  <si>
    <t>ALDAR PROPERTIES PJSC</t>
  </si>
  <si>
    <t>XS2975294393</t>
  </si>
  <si>
    <t>IIFL FINANCE LTD</t>
  </si>
  <si>
    <t>USY3R78RET83</t>
  </si>
  <si>
    <t>XS2968971676</t>
  </si>
  <si>
    <t>USG9T27HAK06</t>
  </si>
  <si>
    <t>XS2971969287</t>
  </si>
  <si>
    <t>USV3856JAB99</t>
  </si>
  <si>
    <t>ELECT GLOBAL INV LTD</t>
  </si>
  <si>
    <t>XS3012400746</t>
  </si>
  <si>
    <t>TONGYANGLIFEINSURANCECO</t>
  </si>
  <si>
    <t>XS3045733840</t>
  </si>
  <si>
    <t>NIPPON LIFE INSURANCE</t>
  </si>
  <si>
    <t>USJ54675BE26</t>
  </si>
  <si>
    <t>CONTINUUM ENERGY AURA</t>
  </si>
  <si>
    <t>USY1758JAD55</t>
  </si>
  <si>
    <t>XS2810190152</t>
  </si>
  <si>
    <t>SANTOS FINANCE LTD</t>
  </si>
  <si>
    <t>USQ82780AG49</t>
  </si>
  <si>
    <t>UZBEKNEFTEGAZ</t>
  </si>
  <si>
    <t>XS3063464070</t>
  </si>
  <si>
    <t>PETRONAS CAPITAL LTD</t>
  </si>
  <si>
    <t>USY68856BF25</t>
  </si>
  <si>
    <t>KYRGYZ REP INTL BOND</t>
  </si>
  <si>
    <t>XS3080755591</t>
  </si>
  <si>
    <t>PAKISTAN INVESTMENT BOND</t>
  </si>
  <si>
    <t>PK03P1502273</t>
  </si>
  <si>
    <t>PKR</t>
  </si>
  <si>
    <t>KRAKATAU POSCO PT</t>
  </si>
  <si>
    <t>XS2832048719</t>
  </si>
  <si>
    <t>DEVT BANK OF MONGOLIA</t>
  </si>
  <si>
    <t>XS3084026817</t>
  </si>
  <si>
    <t>MTR CORP CI LTD</t>
  </si>
  <si>
    <t>XS3094282343</t>
  </si>
  <si>
    <t>XS3071310059</t>
  </si>
  <si>
    <t>XS3109834112</t>
  </si>
  <si>
    <t>XS2778909684</t>
  </si>
  <si>
    <t>ADCB FINANCE CAYMAN LTD</t>
  </si>
  <si>
    <t>XS1986376371</t>
  </si>
  <si>
    <t>ELECTRICITE DE FRANCE SA</t>
  </si>
  <si>
    <t>AU3CB0325314</t>
  </si>
  <si>
    <t>AUNA SA</t>
  </si>
  <si>
    <t>USL0415AAA18</t>
  </si>
  <si>
    <t>NANYANG COMMERCIAL BANK</t>
  </si>
  <si>
    <t>XS2587421681</t>
  </si>
  <si>
    <t>PH0000058786</t>
  </si>
  <si>
    <t>GC TREASURY CENTRE CO</t>
  </si>
  <si>
    <t>USY3004DAE41</t>
  </si>
  <si>
    <t>NICKEL INDUSTRIES LTD</t>
  </si>
  <si>
    <t>USQ67949AD17</t>
  </si>
  <si>
    <t>PH0000060345</t>
  </si>
  <si>
    <t>PH0000057218</t>
  </si>
  <si>
    <t>AVATION GROUP S PTE LTD</t>
  </si>
  <si>
    <t>USY1001PAA22</t>
  </si>
  <si>
    <t>LAOS GOVERNMENT INTL BON</t>
  </si>
  <si>
    <t>XS3225349573</t>
  </si>
  <si>
    <t>UZAUTO MOTORS AJ</t>
  </si>
  <si>
    <t>XS3187746097</t>
  </si>
  <si>
    <t>ABU DHABI COMMERCIAL BNK</t>
  </si>
  <si>
    <t>XS2725803162</t>
  </si>
  <si>
    <t>BOS FUNDING LTD</t>
  </si>
  <si>
    <t>XS2597110613</t>
  </si>
  <si>
    <t>CHINA OIL +  GAS GROUP</t>
  </si>
  <si>
    <t>XS3095445105</t>
  </si>
  <si>
    <t>GREENSAIF PIPELINES BIDC</t>
  </si>
  <si>
    <t>XS2850687893</t>
  </si>
  <si>
    <t>THAIOIL TRSRY CENTER</t>
  </si>
  <si>
    <t>USY86218AC16</t>
  </si>
  <si>
    <t>SHUI ON DEVELOPMENT HLDG</t>
  </si>
  <si>
    <t>XS3040578745</t>
  </si>
  <si>
    <t>TSETSENS MINING + ENERGY</t>
  </si>
  <si>
    <t>XS3286385417</t>
  </si>
  <si>
    <t>TURKCELL ILETISIM HIZMET</t>
  </si>
  <si>
    <t>XS2981975613</t>
  </si>
  <si>
    <t>NATL BK RAS AL KHMAH</t>
  </si>
  <si>
    <t>XS3088653988</t>
  </si>
  <si>
    <t>CAS CAPITAL NO2 LTD</t>
  </si>
  <si>
    <t>XS3258406761</t>
  </si>
  <si>
    <t>HUNGARY GOVERNMENT BOND</t>
  </si>
  <si>
    <t>HU0000406624</t>
  </si>
  <si>
    <t>HUF</t>
  </si>
  <si>
    <t>JT INTL FIN SERVICES BV</t>
  </si>
  <si>
    <t>USN46850AA67</t>
  </si>
  <si>
    <t>MTR CORP LTD</t>
  </si>
  <si>
    <t>AU3CB0330785</t>
  </si>
  <si>
    <t>WYNN MACAU LTD</t>
  </si>
  <si>
    <t>USG98149AM28</t>
  </si>
  <si>
    <t>NEW METRO GLOBAL LTD</t>
  </si>
  <si>
    <t>XS3298830434</t>
  </si>
  <si>
    <t>XS2696224745</t>
  </si>
  <si>
    <t>INTL FINANCE CORP</t>
  </si>
  <si>
    <t>XS3355357230</t>
  </si>
  <si>
    <t>MNT</t>
  </si>
  <si>
    <t>XS3363342927</t>
  </si>
  <si>
    <t>EUROPEAN BK RECON + DEV</t>
  </si>
  <si>
    <t>XS2974126042</t>
  </si>
  <si>
    <t>INTL BK RECON + DEVELOP</t>
  </si>
  <si>
    <t>XS2610898665</t>
  </si>
  <si>
    <t>BANK NEGARA INDONESIA</t>
  </si>
  <si>
    <t>XS3343218866</t>
  </si>
  <si>
    <t>VEON MIDCO BV</t>
  </si>
  <si>
    <t>XS3088629178</t>
  </si>
  <si>
    <t>USJ64264AM64</t>
  </si>
  <si>
    <t>XS3344489169</t>
  </si>
  <si>
    <t>DANGOTE FERTLISER LTD</t>
  </si>
  <si>
    <t>USV2754PAA22</t>
  </si>
  <si>
    <t>GOHL CAPITAL HOLDINGS</t>
  </si>
  <si>
    <t>XS3357500472</t>
  </si>
  <si>
    <t>ABRDN ASIA-PACIFIC INCOME FUND VCC</t>
  </si>
  <si>
    <t>Portfolio Holdings as of 4/30/2026</t>
  </si>
  <si>
    <t>Aberdeen Investments and Aberdeen Investments Global are the registered marketing names in Canada for the following entities: abrdn Canada Limited, abrdn Investments Luxembourg S.A., and abrdn Alternative Funds Limited. abrdn Canada Limited ("abrdn") is registered as a Portfolio Manager and Exempt Market Dealer in all provinces and territories of Canada as well as an Investment Fund Manager in the provinces of Ontario, Quebec, and Newfoundland and Labrador.
Closed-end funds are traded on the secondary market through one of the stock exchanges. The Fund’s investment return and principal value will fluctuate so that an investor’s shares may be worth more or less than the original cost. Shares of closed-end funds may trade above (a premium) or below (a discount) the net asset value (NAV) of the fund’s portfolio. There is no assurance that the Fund will achieve its investment objective. 
Holdings are subject to change and provided for informational purposes only and should not be deemed as a recommendation to buy or sell the securities shown. Holdings information is unaudited and should not be considered a replacement for portfolio holdings reported and/or filed for regulatory purposes. Please note this portfolio disclosure does not include any currency positions in the Fund so the total will not represent 100% of the portfolio.  
By accessing the portfolio holdings, you agree not to reproduce, distribute, or disseminate the portfolio holdings, in whole or in part, in any form without prior written permission from abrdn.
Portfolio holdings are provided on an ""as is"" basis and information is as of the stated calendar month-end date noted. abrdn makes no express or implied warranties or representations with respect to the accuracy, completeness or reliability of the portfolio holdings or any financial results you may achieve from such use. In no event shall abrdn or its affiliates have any liability relating to the use of the portfolio holdings.
NOT FDIC INSURED | NO BANK GUARANTEE | MAY LOSE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</si>
</sst>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00\)"/>
    <numFmt numFmtId="165" formatCode="mm/dd/yyyy"/>
    <numFmt numFmtId="166" formatCode="#,##0.000;\(#,##0.000\)"/>
    <numFmt numFmtId="167" formatCode="#,##0.00;\(#,##0.00\)"/>
  </numFmts>
  <fonts count="7" x14ac:knownFonts="1">
    <font>
      <sz val="11"/>
      <color indexed="8"/>
      <name val="Calibri"/>
      <family val="2"/>
      <scheme val="minor"/>
    </font>
    <font>
      <sz val="11"/>
      <color indexed="8"/>
      <name val="Calibri"/>
      <family val="2"/>
      <scheme val="minor"/>
    </font>
    <font>
      <b/>
      <sz val="10"/>
      <color rgb="FF000000"/>
      <name val="Times New Roman"/>
    </font>
    <font>
      <sz val="10"/>
      <color rgb="FF000000"/>
      <name val="Times New Roman"/>
    </font>
    <font>
      <b/>
      <sz val="10"/>
      <color indexed="8"/>
      <name val="Times New Roman"/>
      <family val="1"/>
    </font>
    <font>
      <b/>
      <sz val="10"/>
      <color rgb="FF000000"/>
      <name val="Times New Roman"/>
      <family val="1"/>
    </font>
    <font>
      <sz val="10"/>
      <color indexed="8"/>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0" fontId="3" fillId="0" borderId="0" xfId="1" applyNumberFormat="1"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1"/>
  <sheetViews>
    <sheetView tabSelected="1" zoomScaleNormal="100" workbookViewId="0">
      <pane ySplit="4" topLeftCell="A5" activePane="bottomLeft" state="frozen"/>
      <selection pane="bottomLeft" activeCell="B17" sqref="B17"/>
    </sheetView>
  </sheetViews>
  <sheetFormatPr defaultRowHeight="12.75" x14ac:dyDescent="0.2"/>
  <cols>
    <col min="1" max="1" width="51" style="10" customWidth="1"/>
    <col min="2" max="2" width="14.42578125" style="6" customWidth="1"/>
    <col min="3" max="3" width="15.42578125" style="6" customWidth="1"/>
    <col min="4" max="4" width="17.42578125" style="6" customWidth="1"/>
    <col min="5" max="5" width="15.140625" style="6" bestFit="1" customWidth="1"/>
    <col min="6" max="6" width="16.28515625" style="6" bestFit="1" customWidth="1"/>
    <col min="7" max="7" width="17.5703125" style="6" customWidth="1"/>
    <col min="8" max="8" width="17.85546875" style="6" bestFit="1" customWidth="1"/>
    <col min="9" max="9" width="17.42578125" style="6" bestFit="1" customWidth="1"/>
    <col min="10" max="10" width="9.140625" style="10"/>
    <col min="11" max="11" width="12" style="10" bestFit="1" customWidth="1"/>
    <col min="12" max="16384" width="9.140625" style="10"/>
  </cols>
  <sheetData>
    <row r="1" spans="1:9" x14ac:dyDescent="0.2">
      <c r="A1" s="11" t="s">
        <v>260</v>
      </c>
    </row>
    <row r="2" spans="1:9" x14ac:dyDescent="0.2">
      <c r="A2" s="12" t="s">
        <v>261</v>
      </c>
    </row>
    <row r="4" spans="1:9" x14ac:dyDescent="0.2">
      <c r="A4" s="1" t="s">
        <v>0</v>
      </c>
      <c r="B4" s="2" t="s">
        <v>1</v>
      </c>
      <c r="C4" s="2" t="s">
        <v>2</v>
      </c>
      <c r="D4" s="2" t="s">
        <v>3</v>
      </c>
      <c r="E4" s="2" t="s">
        <v>4</v>
      </c>
      <c r="F4" s="2" t="s">
        <v>5</v>
      </c>
      <c r="G4" s="2" t="s">
        <v>6</v>
      </c>
      <c r="H4" s="2" t="s">
        <v>7</v>
      </c>
      <c r="I4" s="2" t="s">
        <v>8</v>
      </c>
    </row>
    <row r="5" spans="1:9" x14ac:dyDescent="0.2">
      <c r="A5" s="3" t="s">
        <v>177</v>
      </c>
      <c r="B5" s="4">
        <v>14</v>
      </c>
      <c r="C5" s="5">
        <v>46433</v>
      </c>
      <c r="D5" s="6" t="s">
        <v>178</v>
      </c>
      <c r="E5" s="7">
        <v>1580000000</v>
      </c>
      <c r="F5" s="8">
        <v>7791820.3899999997</v>
      </c>
      <c r="G5" s="9">
        <v>7.8370796621980876E-2</v>
      </c>
      <c r="H5" s="6" t="s">
        <v>179</v>
      </c>
      <c r="I5" s="6" t="s">
        <v>39</v>
      </c>
    </row>
    <row r="6" spans="1:9" x14ac:dyDescent="0.2">
      <c r="A6" s="3" t="s">
        <v>12</v>
      </c>
      <c r="B6" s="4">
        <v>10.5</v>
      </c>
      <c r="C6" s="5">
        <v>47710</v>
      </c>
      <c r="D6" s="6" t="s">
        <v>38</v>
      </c>
      <c r="E6" s="7">
        <v>75927000000</v>
      </c>
      <c r="F6" s="8">
        <v>6807577.25</v>
      </c>
      <c r="G6" s="9">
        <v>6.8471194848495981E-2</v>
      </c>
      <c r="H6" s="6" t="s">
        <v>13</v>
      </c>
      <c r="I6" s="6" t="s">
        <v>39</v>
      </c>
    </row>
    <row r="7" spans="1:9" x14ac:dyDescent="0.2">
      <c r="A7" s="3" t="s">
        <v>12</v>
      </c>
      <c r="B7" s="4">
        <v>9</v>
      </c>
      <c r="C7" s="5">
        <v>47192</v>
      </c>
      <c r="D7" s="6" t="s">
        <v>40</v>
      </c>
      <c r="E7" s="7">
        <v>64000000000</v>
      </c>
      <c r="F7" s="8">
        <v>5329093.59</v>
      </c>
      <c r="G7" s="9">
        <v>5.3600479607743105E-2</v>
      </c>
      <c r="H7" s="6" t="s">
        <v>13</v>
      </c>
      <c r="I7" s="6" t="s">
        <v>39</v>
      </c>
    </row>
    <row r="8" spans="1:9" x14ac:dyDescent="0.2">
      <c r="A8" s="3" t="s">
        <v>41</v>
      </c>
      <c r="B8" s="4">
        <v>7.4</v>
      </c>
      <c r="C8" s="5">
        <v>48875</v>
      </c>
      <c r="D8" s="6" t="s">
        <v>42</v>
      </c>
      <c r="E8" s="7">
        <v>300000000</v>
      </c>
      <c r="F8" s="8">
        <v>4261616.67</v>
      </c>
      <c r="G8" s="9">
        <v>4.2863705348502444E-2</v>
      </c>
      <c r="H8" s="6" t="s">
        <v>10</v>
      </c>
      <c r="I8" s="6" t="s">
        <v>39</v>
      </c>
    </row>
    <row r="9" spans="1:9" x14ac:dyDescent="0.2">
      <c r="A9" s="3" t="s">
        <v>28</v>
      </c>
      <c r="B9" s="4">
        <v>6.9340000000000002</v>
      </c>
      <c r="C9" s="5">
        <v>50579</v>
      </c>
      <c r="D9" s="6" t="s">
        <v>29</v>
      </c>
      <c r="E9" s="7">
        <v>4000000</v>
      </c>
      <c r="F9" s="8">
        <v>4055222.18</v>
      </c>
      <c r="G9" s="9">
        <v>4.0787771896488231E-2</v>
      </c>
      <c r="H9" s="6" t="s">
        <v>11</v>
      </c>
      <c r="I9" s="6" t="s">
        <v>39</v>
      </c>
    </row>
    <row r="10" spans="1:9" x14ac:dyDescent="0.2">
      <c r="A10" s="3" t="s">
        <v>12</v>
      </c>
      <c r="B10" s="4">
        <v>8.25</v>
      </c>
      <c r="C10" s="5">
        <v>47253</v>
      </c>
      <c r="D10" s="6" t="s">
        <v>45</v>
      </c>
      <c r="E10" s="7">
        <v>49500000000</v>
      </c>
      <c r="F10" s="8">
        <v>4051711.08</v>
      </c>
      <c r="G10" s="9">
        <v>4.0752456952066182E-2</v>
      </c>
      <c r="H10" s="6" t="s">
        <v>13</v>
      </c>
      <c r="I10" s="6" t="s">
        <v>39</v>
      </c>
    </row>
    <row r="11" spans="1:9" x14ac:dyDescent="0.2">
      <c r="A11" s="3" t="s">
        <v>44</v>
      </c>
      <c r="B11" s="4">
        <v>8.25</v>
      </c>
      <c r="C11" s="5">
        <v>49060</v>
      </c>
      <c r="D11" s="6" t="s">
        <v>168</v>
      </c>
      <c r="E11" s="7">
        <v>280000000</v>
      </c>
      <c r="F11" s="8">
        <v>3990237.23</v>
      </c>
      <c r="G11" s="9">
        <v>4.0134147705345957E-2</v>
      </c>
      <c r="H11" s="6" t="s">
        <v>10</v>
      </c>
      <c r="I11" s="6" t="s">
        <v>39</v>
      </c>
    </row>
    <row r="12" spans="1:9" x14ac:dyDescent="0.2">
      <c r="A12" s="3" t="s">
        <v>46</v>
      </c>
      <c r="B12" s="4">
        <v>7</v>
      </c>
      <c r="C12" s="5">
        <v>48799</v>
      </c>
      <c r="D12" s="6" t="s">
        <v>47</v>
      </c>
      <c r="E12" s="7">
        <v>250000000</v>
      </c>
      <c r="F12" s="8">
        <v>3437709.05</v>
      </c>
      <c r="G12" s="9">
        <v>3.4576771963180875E-2</v>
      </c>
      <c r="H12" s="6" t="s">
        <v>10</v>
      </c>
      <c r="I12" s="6" t="s">
        <v>39</v>
      </c>
    </row>
    <row r="13" spans="1:9" x14ac:dyDescent="0.2">
      <c r="A13" s="3" t="s">
        <v>17</v>
      </c>
      <c r="B13" s="4">
        <v>8.5</v>
      </c>
      <c r="C13" s="5">
        <v>49594</v>
      </c>
      <c r="D13" s="6" t="s">
        <v>56</v>
      </c>
      <c r="E13" s="7">
        <v>1970000</v>
      </c>
      <c r="F13" s="8">
        <v>3312363.7</v>
      </c>
      <c r="G13" s="9">
        <v>3.3316037700752504E-2</v>
      </c>
      <c r="H13" s="6" t="s">
        <v>9</v>
      </c>
      <c r="I13" s="6" t="s">
        <v>39</v>
      </c>
    </row>
    <row r="14" spans="1:9" x14ac:dyDescent="0.2">
      <c r="A14" s="3" t="s">
        <v>50</v>
      </c>
      <c r="B14" s="4">
        <v>7.625</v>
      </c>
      <c r="C14" s="5">
        <v>46310</v>
      </c>
      <c r="D14" s="6" t="s">
        <v>51</v>
      </c>
      <c r="E14" s="7">
        <v>2360000</v>
      </c>
      <c r="F14" s="8">
        <v>3253763.87</v>
      </c>
      <c r="G14" s="9">
        <v>3.2726635593267245E-2</v>
      </c>
      <c r="H14" s="6" t="s">
        <v>9</v>
      </c>
      <c r="I14" s="6" t="s">
        <v>39</v>
      </c>
    </row>
    <row r="15" spans="1:9" x14ac:dyDescent="0.2">
      <c r="A15" s="3" t="s">
        <v>61</v>
      </c>
      <c r="B15" s="4">
        <v>6.375</v>
      </c>
      <c r="C15" s="5">
        <v>49427</v>
      </c>
      <c r="D15" s="6" t="s">
        <v>202</v>
      </c>
      <c r="E15" s="7">
        <v>151480000</v>
      </c>
      <c r="F15" s="8">
        <v>3203941.38</v>
      </c>
      <c r="G15" s="9">
        <v>3.2225516723021992E-2</v>
      </c>
      <c r="H15" s="6" t="s">
        <v>59</v>
      </c>
      <c r="I15" s="6" t="s">
        <v>39</v>
      </c>
    </row>
    <row r="16" spans="1:9" x14ac:dyDescent="0.2">
      <c r="A16" s="3" t="s">
        <v>46</v>
      </c>
      <c r="B16" s="4">
        <v>7.35</v>
      </c>
      <c r="C16" s="5">
        <v>47762</v>
      </c>
      <c r="D16" s="6" t="s">
        <v>241</v>
      </c>
      <c r="E16" s="7">
        <v>200000000</v>
      </c>
      <c r="F16" s="8">
        <v>2835468.88</v>
      </c>
      <c r="G16" s="9">
        <v>2.8519388769231616E-2</v>
      </c>
      <c r="H16" s="6" t="s">
        <v>10</v>
      </c>
      <c r="I16" s="6" t="s">
        <v>39</v>
      </c>
    </row>
    <row r="17" spans="1:9" x14ac:dyDescent="0.2">
      <c r="A17" s="3" t="s">
        <v>48</v>
      </c>
      <c r="B17" s="4">
        <v>6.5</v>
      </c>
      <c r="C17" s="5">
        <v>54369</v>
      </c>
      <c r="D17" s="6" t="s">
        <v>49</v>
      </c>
      <c r="E17" s="7">
        <v>2000000</v>
      </c>
      <c r="F17" s="8">
        <v>2797042.19</v>
      </c>
      <c r="G17" s="9">
        <v>2.8132889831100176E-2</v>
      </c>
      <c r="H17" s="6" t="s">
        <v>9</v>
      </c>
      <c r="I17" s="6" t="s">
        <v>39</v>
      </c>
    </row>
    <row r="18" spans="1:9" x14ac:dyDescent="0.2">
      <c r="A18" s="3" t="s">
        <v>57</v>
      </c>
      <c r="B18" s="4">
        <v>6.25</v>
      </c>
      <c r="C18" s="5">
        <v>49688</v>
      </c>
      <c r="D18" s="6" t="s">
        <v>58</v>
      </c>
      <c r="E18" s="7">
        <v>105000000</v>
      </c>
      <c r="F18" s="8">
        <v>2199054.31</v>
      </c>
      <c r="G18" s="9">
        <v>2.2118276534054002E-2</v>
      </c>
      <c r="H18" s="6" t="s">
        <v>59</v>
      </c>
      <c r="I18" s="6" t="s">
        <v>39</v>
      </c>
    </row>
    <row r="19" spans="1:9" x14ac:dyDescent="0.2">
      <c r="A19" s="3" t="s">
        <v>15</v>
      </c>
      <c r="B19" s="4">
        <v>8.5</v>
      </c>
      <c r="C19" s="5">
        <v>47269</v>
      </c>
      <c r="D19" s="6" t="s">
        <v>66</v>
      </c>
      <c r="E19" s="7">
        <v>26500000</v>
      </c>
      <c r="F19" s="8">
        <v>2071560.54</v>
      </c>
      <c r="G19" s="9">
        <v>2.0835933279316887E-2</v>
      </c>
      <c r="H19" s="6" t="s">
        <v>16</v>
      </c>
      <c r="I19" s="6" t="s">
        <v>39</v>
      </c>
    </row>
    <row r="20" spans="1:9" x14ac:dyDescent="0.2">
      <c r="A20" s="3" t="s">
        <v>30</v>
      </c>
      <c r="B20" s="4">
        <v>6.7039999999999997</v>
      </c>
      <c r="C20" s="5">
        <v>50479</v>
      </c>
      <c r="D20" s="6" t="s">
        <v>31</v>
      </c>
      <c r="E20" s="7">
        <v>2000000</v>
      </c>
      <c r="F20" s="8">
        <v>2003006.01</v>
      </c>
      <c r="G20" s="9">
        <v>2.0146405946905484E-2</v>
      </c>
      <c r="H20" s="6" t="s">
        <v>11</v>
      </c>
      <c r="I20" s="6" t="s">
        <v>39</v>
      </c>
    </row>
    <row r="21" spans="1:9" x14ac:dyDescent="0.2">
      <c r="A21" s="3" t="s">
        <v>189</v>
      </c>
      <c r="B21" s="4">
        <v>8.16</v>
      </c>
      <c r="C21" s="5">
        <v>47237</v>
      </c>
      <c r="D21" s="6" t="s">
        <v>190</v>
      </c>
      <c r="E21" s="7">
        <v>25000000000</v>
      </c>
      <c r="F21" s="8">
        <v>1990714.31</v>
      </c>
      <c r="G21" s="9">
        <v>2.0022774975884294E-2</v>
      </c>
      <c r="H21" s="6" t="s">
        <v>13</v>
      </c>
      <c r="I21" s="6" t="s">
        <v>39</v>
      </c>
    </row>
    <row r="22" spans="1:9" x14ac:dyDescent="0.2">
      <c r="A22" s="3" t="s">
        <v>44</v>
      </c>
      <c r="B22" s="4">
        <v>7.7</v>
      </c>
      <c r="C22" s="5">
        <v>47183</v>
      </c>
      <c r="D22" s="6" t="s">
        <v>188</v>
      </c>
      <c r="E22" s="7">
        <v>140000000</v>
      </c>
      <c r="F22" s="8">
        <v>1983962.74</v>
      </c>
      <c r="G22" s="9">
        <v>1.9954867106751664E-2</v>
      </c>
      <c r="H22" s="6" t="s">
        <v>10</v>
      </c>
      <c r="I22" s="6" t="s">
        <v>39</v>
      </c>
    </row>
    <row r="23" spans="1:9" x14ac:dyDescent="0.2">
      <c r="A23" s="3" t="s">
        <v>69</v>
      </c>
      <c r="B23" s="4">
        <v>6.65</v>
      </c>
      <c r="C23" s="5">
        <v>48760</v>
      </c>
      <c r="D23" s="6" t="s">
        <v>70</v>
      </c>
      <c r="E23" s="7">
        <v>147000000</v>
      </c>
      <c r="F23" s="8">
        <v>1972634.97</v>
      </c>
      <c r="G23" s="9">
        <v>1.9840931426202621E-2</v>
      </c>
      <c r="H23" s="6" t="s">
        <v>10</v>
      </c>
      <c r="I23" s="6" t="s">
        <v>39</v>
      </c>
    </row>
    <row r="24" spans="1:9" x14ac:dyDescent="0.2">
      <c r="A24" s="3" t="s">
        <v>37</v>
      </c>
      <c r="B24" s="4">
        <v>8.5</v>
      </c>
      <c r="C24" s="5">
        <v>50071</v>
      </c>
      <c r="D24" s="6" t="s">
        <v>141</v>
      </c>
      <c r="E24" s="7">
        <v>25000000</v>
      </c>
      <c r="F24" s="8">
        <v>1960788.13</v>
      </c>
      <c r="G24" s="9">
        <v>1.9721774895150555E-2</v>
      </c>
      <c r="H24" s="6" t="s">
        <v>36</v>
      </c>
      <c r="I24" s="6" t="s">
        <v>39</v>
      </c>
    </row>
    <row r="25" spans="1:9" x14ac:dyDescent="0.2">
      <c r="A25" s="3" t="s">
        <v>61</v>
      </c>
      <c r="B25" s="4">
        <v>9.25</v>
      </c>
      <c r="C25" s="5">
        <v>49253</v>
      </c>
      <c r="D25" s="6" t="s">
        <v>62</v>
      </c>
      <c r="E25" s="7">
        <v>71660000</v>
      </c>
      <c r="F25" s="8">
        <v>1805215.52</v>
      </c>
      <c r="G25" s="9">
        <v>1.8157012263569829E-2</v>
      </c>
      <c r="H25" s="6" t="s">
        <v>59</v>
      </c>
      <c r="I25" s="6" t="s">
        <v>39</v>
      </c>
    </row>
    <row r="26" spans="1:9" x14ac:dyDescent="0.2">
      <c r="A26" s="3" t="s">
        <v>230</v>
      </c>
      <c r="B26" s="4">
        <v>7</v>
      </c>
      <c r="C26" s="5">
        <v>49606</v>
      </c>
      <c r="D26" s="6" t="s">
        <v>231</v>
      </c>
      <c r="E26" s="7">
        <v>380000000</v>
      </c>
      <c r="F26" s="8">
        <v>1781262.94</v>
      </c>
      <c r="G26" s="9">
        <v>1.7916095163098559E-2</v>
      </c>
      <c r="H26" s="6" t="s">
        <v>232</v>
      </c>
      <c r="I26" s="6" t="s">
        <v>39</v>
      </c>
    </row>
    <row r="27" spans="1:9" x14ac:dyDescent="0.2">
      <c r="A27" s="3" t="s">
        <v>67</v>
      </c>
      <c r="B27" s="4">
        <v>9.0250000000000004</v>
      </c>
      <c r="C27" s="5">
        <v>47192</v>
      </c>
      <c r="D27" s="6" t="s">
        <v>68</v>
      </c>
      <c r="E27" s="7">
        <v>1100000</v>
      </c>
      <c r="F27" s="8">
        <v>1653540.69</v>
      </c>
      <c r="G27" s="9">
        <v>1.6631453836958878E-2</v>
      </c>
      <c r="H27" s="6" t="s">
        <v>9</v>
      </c>
      <c r="I27" s="6" t="s">
        <v>39</v>
      </c>
    </row>
    <row r="28" spans="1:9" x14ac:dyDescent="0.2">
      <c r="A28" s="3" t="s">
        <v>23</v>
      </c>
      <c r="B28" s="4">
        <v>10</v>
      </c>
      <c r="C28" s="5">
        <v>47119</v>
      </c>
      <c r="D28" s="6" t="s">
        <v>24</v>
      </c>
      <c r="E28" s="7">
        <v>6500000</v>
      </c>
      <c r="F28" s="8">
        <v>1648122.87</v>
      </c>
      <c r="G28" s="9">
        <v>1.6576960939522559E-2</v>
      </c>
      <c r="H28" s="6" t="s">
        <v>25</v>
      </c>
      <c r="I28" s="6" t="s">
        <v>39</v>
      </c>
    </row>
    <row r="29" spans="1:9" x14ac:dyDescent="0.2">
      <c r="A29" s="3" t="s">
        <v>73</v>
      </c>
      <c r="B29" s="4">
        <v>7.375</v>
      </c>
      <c r="C29" s="5">
        <v>48183</v>
      </c>
      <c r="D29" s="6" t="s">
        <v>74</v>
      </c>
      <c r="E29" s="7">
        <v>1000000</v>
      </c>
      <c r="F29" s="8">
        <v>1549342.89</v>
      </c>
      <c r="G29" s="9">
        <v>1.5583423443093776E-2</v>
      </c>
      <c r="H29" s="6" t="s">
        <v>9</v>
      </c>
      <c r="I29" s="6" t="s">
        <v>39</v>
      </c>
    </row>
    <row r="30" spans="1:9" x14ac:dyDescent="0.2">
      <c r="A30" s="3" t="s">
        <v>242</v>
      </c>
      <c r="B30" s="4">
        <v>10</v>
      </c>
      <c r="C30" s="5">
        <v>47223</v>
      </c>
      <c r="D30" s="6" t="s">
        <v>243</v>
      </c>
      <c r="E30" s="7">
        <v>3800000000</v>
      </c>
      <c r="F30" s="8">
        <v>1443033.27</v>
      </c>
      <c r="G30" s="9">
        <v>1.4514152182853643E-2</v>
      </c>
      <c r="H30" s="6" t="s">
        <v>244</v>
      </c>
      <c r="I30" s="6" t="s">
        <v>39</v>
      </c>
    </row>
    <row r="31" spans="1:9" x14ac:dyDescent="0.2">
      <c r="A31" s="3" t="s">
        <v>61</v>
      </c>
      <c r="B31" s="4">
        <v>6.375</v>
      </c>
      <c r="C31" s="5">
        <v>47691</v>
      </c>
      <c r="D31" s="6" t="s">
        <v>203</v>
      </c>
      <c r="E31" s="7">
        <v>65000000</v>
      </c>
      <c r="F31" s="8">
        <v>1408144.05</v>
      </c>
      <c r="G31" s="9">
        <v>1.4163233420862063E-2</v>
      </c>
      <c r="H31" s="6" t="s">
        <v>59</v>
      </c>
      <c r="I31" s="6" t="s">
        <v>39</v>
      </c>
    </row>
    <row r="32" spans="1:9" x14ac:dyDescent="0.2">
      <c r="A32" s="3" t="s">
        <v>191</v>
      </c>
      <c r="B32" s="4">
        <v>6.6269999999999998</v>
      </c>
      <c r="C32" s="5">
        <v>53202</v>
      </c>
      <c r="D32" s="6" t="s">
        <v>192</v>
      </c>
      <c r="E32" s="7">
        <v>1500000</v>
      </c>
      <c r="F32" s="8">
        <v>1405335.33</v>
      </c>
      <c r="G32" s="9">
        <v>1.4134983074618124E-2</v>
      </c>
      <c r="H32" s="6" t="s">
        <v>11</v>
      </c>
      <c r="I32" s="6" t="s">
        <v>39</v>
      </c>
    </row>
    <row r="33" spans="1:9" x14ac:dyDescent="0.2">
      <c r="A33" s="3" t="s">
        <v>75</v>
      </c>
      <c r="B33" s="4">
        <v>7.75</v>
      </c>
      <c r="C33" s="5">
        <v>73050</v>
      </c>
      <c r="D33" s="6" t="s">
        <v>76</v>
      </c>
      <c r="E33" s="7">
        <v>1000000</v>
      </c>
      <c r="F33" s="8">
        <v>1399881.55</v>
      </c>
      <c r="G33" s="9">
        <v>1.4080128488422891E-2</v>
      </c>
      <c r="H33" s="6" t="s">
        <v>9</v>
      </c>
      <c r="I33" s="6" t="s">
        <v>39</v>
      </c>
    </row>
    <row r="34" spans="1:9" x14ac:dyDescent="0.2">
      <c r="A34" s="3" t="s">
        <v>145</v>
      </c>
      <c r="B34" s="4">
        <v>5.4</v>
      </c>
      <c r="C34" s="5">
        <v>73050</v>
      </c>
      <c r="D34" s="6" t="s">
        <v>146</v>
      </c>
      <c r="E34" s="7">
        <v>1250000</v>
      </c>
      <c r="F34" s="8">
        <v>1366503.29</v>
      </c>
      <c r="G34" s="9">
        <v>1.3744407091480424E-2</v>
      </c>
      <c r="H34" s="6" t="s">
        <v>147</v>
      </c>
      <c r="I34" s="6" t="s">
        <v>39</v>
      </c>
    </row>
    <row r="35" spans="1:9" x14ac:dyDescent="0.2">
      <c r="A35" s="3" t="s">
        <v>61</v>
      </c>
      <c r="B35" s="4">
        <v>6.875</v>
      </c>
      <c r="C35" s="5">
        <v>52740</v>
      </c>
      <c r="D35" s="6" t="s">
        <v>197</v>
      </c>
      <c r="E35" s="7">
        <v>60000000</v>
      </c>
      <c r="F35" s="8">
        <v>1276066.1599999999</v>
      </c>
      <c r="G35" s="9">
        <v>1.2834782694670418E-2</v>
      </c>
      <c r="H35" s="6" t="s">
        <v>59</v>
      </c>
      <c r="I35" s="6" t="s">
        <v>39</v>
      </c>
    </row>
    <row r="36" spans="1:9" x14ac:dyDescent="0.2">
      <c r="A36" s="3" t="s">
        <v>92</v>
      </c>
      <c r="B36" s="4">
        <v>8</v>
      </c>
      <c r="C36" s="5">
        <v>73050</v>
      </c>
      <c r="D36" s="6" t="s">
        <v>93</v>
      </c>
      <c r="E36" s="7">
        <v>820000</v>
      </c>
      <c r="F36" s="8">
        <v>1161359.26</v>
      </c>
      <c r="G36" s="9">
        <v>1.1681050873211186E-2</v>
      </c>
      <c r="H36" s="6" t="s">
        <v>9</v>
      </c>
      <c r="I36" s="6" t="s">
        <v>39</v>
      </c>
    </row>
    <row r="37" spans="1:9" x14ac:dyDescent="0.2">
      <c r="A37" s="3" t="s">
        <v>81</v>
      </c>
      <c r="B37" s="4">
        <v>7.5</v>
      </c>
      <c r="C37" s="5">
        <v>46600</v>
      </c>
      <c r="D37" s="6" t="s">
        <v>82</v>
      </c>
      <c r="E37" s="7">
        <v>800000</v>
      </c>
      <c r="F37" s="8">
        <v>1128209.45</v>
      </c>
      <c r="G37" s="9">
        <v>1.1347627245928714E-2</v>
      </c>
      <c r="H37" s="6" t="s">
        <v>9</v>
      </c>
      <c r="I37" s="6" t="s">
        <v>39</v>
      </c>
    </row>
    <row r="38" spans="1:9" x14ac:dyDescent="0.2">
      <c r="A38" s="3" t="s">
        <v>107</v>
      </c>
      <c r="B38" s="4">
        <v>7.625</v>
      </c>
      <c r="C38" s="5">
        <v>48321</v>
      </c>
      <c r="D38" s="6" t="s">
        <v>108</v>
      </c>
      <c r="E38" s="7">
        <v>800000</v>
      </c>
      <c r="F38" s="8">
        <v>1120718.6100000001</v>
      </c>
      <c r="G38" s="9">
        <v>1.1272283735839439E-2</v>
      </c>
      <c r="H38" s="6" t="s">
        <v>9</v>
      </c>
      <c r="I38" s="6" t="s">
        <v>39</v>
      </c>
    </row>
    <row r="39" spans="1:9" x14ac:dyDescent="0.2">
      <c r="A39" s="3" t="s">
        <v>23</v>
      </c>
      <c r="B39" s="4">
        <v>10</v>
      </c>
      <c r="C39" s="5">
        <v>48580</v>
      </c>
      <c r="D39" s="6" t="s">
        <v>84</v>
      </c>
      <c r="E39" s="7">
        <v>4700000</v>
      </c>
      <c r="F39" s="8">
        <v>1087328.4099999999</v>
      </c>
      <c r="G39" s="9">
        <v>1.0936442245354661E-2</v>
      </c>
      <c r="H39" s="6" t="s">
        <v>25</v>
      </c>
      <c r="I39" s="6" t="s">
        <v>39</v>
      </c>
    </row>
    <row r="40" spans="1:9" x14ac:dyDescent="0.2">
      <c r="A40" s="3" t="s">
        <v>19</v>
      </c>
      <c r="B40" s="4">
        <v>8.25</v>
      </c>
      <c r="C40" s="5">
        <v>47989</v>
      </c>
      <c r="D40" s="6" t="s">
        <v>52</v>
      </c>
      <c r="E40" s="7">
        <v>30000000</v>
      </c>
      <c r="F40" s="8">
        <v>1047451.14</v>
      </c>
      <c r="G40" s="9">
        <v>1.0535353249383874E-2</v>
      </c>
      <c r="H40" s="6" t="s">
        <v>20</v>
      </c>
      <c r="I40" s="6" t="s">
        <v>39</v>
      </c>
    </row>
    <row r="41" spans="1:9" x14ac:dyDescent="0.2">
      <c r="A41" s="3" t="s">
        <v>71</v>
      </c>
      <c r="B41" s="4">
        <v>8.9600000000000009</v>
      </c>
      <c r="C41" s="5">
        <v>47235</v>
      </c>
      <c r="D41" s="6" t="s">
        <v>72</v>
      </c>
      <c r="E41" s="7">
        <v>710000</v>
      </c>
      <c r="F41" s="8">
        <v>995083.88</v>
      </c>
      <c r="G41" s="9">
        <v>1.0008638864594212E-2</v>
      </c>
      <c r="H41" s="6" t="s">
        <v>9</v>
      </c>
      <c r="I41" s="6" t="s">
        <v>39</v>
      </c>
    </row>
    <row r="42" spans="1:9" x14ac:dyDescent="0.2">
      <c r="A42" s="3" t="s">
        <v>94</v>
      </c>
      <c r="B42" s="4">
        <v>10.95</v>
      </c>
      <c r="C42" s="5">
        <v>46148</v>
      </c>
      <c r="D42" s="6" t="s">
        <v>95</v>
      </c>
      <c r="E42" s="7">
        <v>311000000</v>
      </c>
      <c r="F42" s="8">
        <v>911423.01</v>
      </c>
      <c r="G42" s="9">
        <v>9.1671706710508057E-3</v>
      </c>
      <c r="H42" s="6" t="s">
        <v>96</v>
      </c>
      <c r="I42" s="6" t="s">
        <v>39</v>
      </c>
    </row>
    <row r="43" spans="1:9" x14ac:dyDescent="0.2">
      <c r="A43" s="3" t="s">
        <v>94</v>
      </c>
      <c r="B43" s="4">
        <v>16.95</v>
      </c>
      <c r="C43" s="5">
        <v>47246</v>
      </c>
      <c r="D43" s="6" t="s">
        <v>245</v>
      </c>
      <c r="E43" s="7">
        <v>294000000</v>
      </c>
      <c r="F43" s="8">
        <v>860972.56</v>
      </c>
      <c r="G43" s="9">
        <v>8.6597357253593264E-3</v>
      </c>
      <c r="H43" s="6" t="s">
        <v>96</v>
      </c>
      <c r="I43" s="6" t="s">
        <v>39</v>
      </c>
    </row>
    <row r="44" spans="1:9" x14ac:dyDescent="0.2">
      <c r="A44" s="3" t="s">
        <v>21</v>
      </c>
      <c r="B44" s="4">
        <v>6.375</v>
      </c>
      <c r="C44" s="5">
        <v>47581</v>
      </c>
      <c r="D44" s="6" t="s">
        <v>22</v>
      </c>
      <c r="E44" s="7">
        <v>600000</v>
      </c>
      <c r="F44" s="8">
        <v>856479.09</v>
      </c>
      <c r="G44" s="9">
        <v>8.6145400193662902E-3</v>
      </c>
      <c r="H44" s="6" t="s">
        <v>9</v>
      </c>
      <c r="I44" s="6" t="s">
        <v>39</v>
      </c>
    </row>
    <row r="45" spans="1:9" x14ac:dyDescent="0.2">
      <c r="A45" s="3" t="s">
        <v>34</v>
      </c>
      <c r="B45" s="4">
        <v>7.5</v>
      </c>
      <c r="C45" s="5">
        <v>47234</v>
      </c>
      <c r="D45" s="6" t="s">
        <v>106</v>
      </c>
      <c r="E45" s="7">
        <v>600000</v>
      </c>
      <c r="F45" s="8">
        <v>840515.44</v>
      </c>
      <c r="G45" s="9">
        <v>8.453976260850999E-3</v>
      </c>
      <c r="H45" s="6" t="s">
        <v>9</v>
      </c>
      <c r="I45" s="6" t="s">
        <v>39</v>
      </c>
    </row>
    <row r="46" spans="1:9" x14ac:dyDescent="0.2">
      <c r="A46" s="3" t="s">
        <v>18</v>
      </c>
      <c r="B46" s="4">
        <v>8.7469999999999999</v>
      </c>
      <c r="C46" s="5">
        <v>47869</v>
      </c>
      <c r="D46" s="6" t="s">
        <v>63</v>
      </c>
      <c r="E46" s="7">
        <v>550000</v>
      </c>
      <c r="F46" s="8">
        <v>809729.25</v>
      </c>
      <c r="G46" s="9">
        <v>8.1443261259027955E-3</v>
      </c>
      <c r="H46" s="6" t="s">
        <v>9</v>
      </c>
      <c r="I46" s="6" t="s">
        <v>39</v>
      </c>
    </row>
    <row r="47" spans="1:9" x14ac:dyDescent="0.2">
      <c r="A47" s="3" t="s">
        <v>198</v>
      </c>
      <c r="B47" s="4">
        <v>7.125</v>
      </c>
      <c r="C47" s="5">
        <v>73050</v>
      </c>
      <c r="D47" s="6" t="s">
        <v>199</v>
      </c>
      <c r="E47" s="7">
        <v>600000</v>
      </c>
      <c r="F47" s="8">
        <v>806721</v>
      </c>
      <c r="G47" s="9">
        <v>8.1140688898350029E-3</v>
      </c>
      <c r="H47" s="6" t="s">
        <v>9</v>
      </c>
      <c r="I47" s="6" t="s">
        <v>39</v>
      </c>
    </row>
    <row r="48" spans="1:9" x14ac:dyDescent="0.2">
      <c r="A48" s="3" t="s">
        <v>32</v>
      </c>
      <c r="B48" s="4">
        <v>8.5</v>
      </c>
      <c r="C48" s="5">
        <v>73050</v>
      </c>
      <c r="D48" s="6" t="s">
        <v>97</v>
      </c>
      <c r="E48" s="7">
        <v>560000</v>
      </c>
      <c r="F48" s="8">
        <v>803703.64</v>
      </c>
      <c r="G48" s="9">
        <v>8.0837200246072077E-3</v>
      </c>
      <c r="H48" s="6" t="s">
        <v>9</v>
      </c>
      <c r="I48" s="6" t="s">
        <v>39</v>
      </c>
    </row>
    <row r="49" spans="1:9" x14ac:dyDescent="0.2">
      <c r="A49" s="3" t="s">
        <v>171</v>
      </c>
      <c r="B49" s="4">
        <v>8.75</v>
      </c>
      <c r="C49" s="5">
        <v>47610</v>
      </c>
      <c r="D49" s="6" t="s">
        <v>172</v>
      </c>
      <c r="E49" s="7">
        <v>531000</v>
      </c>
      <c r="F49" s="8">
        <v>775305.27</v>
      </c>
      <c r="G49" s="9">
        <v>7.7980867876652864E-3</v>
      </c>
      <c r="H49" s="6" t="s">
        <v>9</v>
      </c>
      <c r="I49" s="6" t="s">
        <v>39</v>
      </c>
    </row>
    <row r="50" spans="1:9" x14ac:dyDescent="0.2">
      <c r="A50" s="3" t="s">
        <v>88</v>
      </c>
      <c r="B50" s="4">
        <v>6.875</v>
      </c>
      <c r="C50" s="5">
        <v>50805</v>
      </c>
      <c r="D50" s="6" t="s">
        <v>89</v>
      </c>
      <c r="E50" s="7">
        <v>559254</v>
      </c>
      <c r="F50" s="8">
        <v>772127.22</v>
      </c>
      <c r="G50" s="9">
        <v>7.7661216886591358E-3</v>
      </c>
      <c r="H50" s="6" t="s">
        <v>9</v>
      </c>
      <c r="I50" s="6" t="s">
        <v>39</v>
      </c>
    </row>
    <row r="51" spans="1:9" x14ac:dyDescent="0.2">
      <c r="A51" s="3" t="s">
        <v>53</v>
      </c>
      <c r="B51" s="4">
        <v>7.5</v>
      </c>
      <c r="C51" s="5">
        <v>46685</v>
      </c>
      <c r="D51" s="6" t="s">
        <v>54</v>
      </c>
      <c r="E51" s="7">
        <v>550000</v>
      </c>
      <c r="F51" s="8">
        <v>753227.62</v>
      </c>
      <c r="G51" s="9">
        <v>7.5760278936664116E-3</v>
      </c>
      <c r="H51" s="6" t="s">
        <v>9</v>
      </c>
      <c r="I51" s="6" t="s">
        <v>39</v>
      </c>
    </row>
    <row r="52" spans="1:9" x14ac:dyDescent="0.2">
      <c r="A52" s="3" t="s">
        <v>122</v>
      </c>
      <c r="B52" s="4">
        <v>7.25</v>
      </c>
      <c r="C52" s="5">
        <v>47023</v>
      </c>
      <c r="D52" s="6" t="s">
        <v>159</v>
      </c>
      <c r="E52" s="7">
        <v>541750</v>
      </c>
      <c r="F52" s="8">
        <v>742472.58</v>
      </c>
      <c r="G52" s="9">
        <v>7.4678527804947804E-3</v>
      </c>
      <c r="H52" s="6" t="s">
        <v>9</v>
      </c>
      <c r="I52" s="6" t="s">
        <v>39</v>
      </c>
    </row>
    <row r="53" spans="1:9" x14ac:dyDescent="0.2">
      <c r="A53" s="3" t="s">
        <v>98</v>
      </c>
      <c r="B53" s="4">
        <v>7.875</v>
      </c>
      <c r="C53" s="5">
        <v>47376</v>
      </c>
      <c r="D53" s="6" t="s">
        <v>99</v>
      </c>
      <c r="E53" s="7">
        <v>500000</v>
      </c>
      <c r="F53" s="8">
        <v>732137.75</v>
      </c>
      <c r="G53" s="9">
        <v>7.36390417548173E-3</v>
      </c>
      <c r="H53" s="6" t="s">
        <v>9</v>
      </c>
      <c r="I53" s="6" t="s">
        <v>39</v>
      </c>
    </row>
    <row r="54" spans="1:9" x14ac:dyDescent="0.2">
      <c r="A54" s="3" t="s">
        <v>33</v>
      </c>
      <c r="B54" s="4">
        <v>8.25</v>
      </c>
      <c r="C54" s="5">
        <v>50070</v>
      </c>
      <c r="D54" s="6" t="s">
        <v>85</v>
      </c>
      <c r="E54" s="7">
        <v>500000</v>
      </c>
      <c r="F54" s="8">
        <v>728385.43</v>
      </c>
      <c r="G54" s="9">
        <v>7.3261630196463107E-3</v>
      </c>
      <c r="H54" s="6" t="s">
        <v>9</v>
      </c>
      <c r="I54" s="6" t="s">
        <v>39</v>
      </c>
    </row>
    <row r="55" spans="1:9" x14ac:dyDescent="0.2">
      <c r="A55" s="3" t="s">
        <v>75</v>
      </c>
      <c r="B55" s="4">
        <v>7.875</v>
      </c>
      <c r="C55" s="5">
        <v>73050</v>
      </c>
      <c r="D55" s="6" t="s">
        <v>100</v>
      </c>
      <c r="E55" s="7">
        <v>500000</v>
      </c>
      <c r="F55" s="8">
        <v>717329.01</v>
      </c>
      <c r="G55" s="9">
        <v>7.2149566006303812E-3</v>
      </c>
      <c r="H55" s="6" t="s">
        <v>9</v>
      </c>
      <c r="I55" s="6" t="s">
        <v>39</v>
      </c>
    </row>
    <row r="56" spans="1:9" x14ac:dyDescent="0.2">
      <c r="A56" s="3" t="s">
        <v>77</v>
      </c>
      <c r="B56" s="4">
        <v>7.95</v>
      </c>
      <c r="C56" s="5">
        <v>47149</v>
      </c>
      <c r="D56" s="6" t="s">
        <v>78</v>
      </c>
      <c r="E56" s="7">
        <v>500000</v>
      </c>
      <c r="F56" s="8">
        <v>690343.15</v>
      </c>
      <c r="G56" s="9">
        <v>6.9435305102082366E-3</v>
      </c>
      <c r="H56" s="6" t="s">
        <v>9</v>
      </c>
      <c r="I56" s="6" t="s">
        <v>39</v>
      </c>
    </row>
    <row r="57" spans="1:9" x14ac:dyDescent="0.2">
      <c r="A57" s="3" t="s">
        <v>101</v>
      </c>
      <c r="B57" s="4">
        <v>6.625</v>
      </c>
      <c r="C57" s="5">
        <v>46499</v>
      </c>
      <c r="D57" s="6" t="s">
        <v>102</v>
      </c>
      <c r="E57" s="7">
        <v>497000</v>
      </c>
      <c r="F57" s="8">
        <v>685358.01</v>
      </c>
      <c r="G57" s="9">
        <v>6.893389545258183E-3</v>
      </c>
      <c r="H57" s="6" t="s">
        <v>9</v>
      </c>
      <c r="I57" s="6" t="s">
        <v>39</v>
      </c>
    </row>
    <row r="58" spans="1:9" x14ac:dyDescent="0.2">
      <c r="A58" s="3" t="s">
        <v>26</v>
      </c>
      <c r="B58" s="4">
        <v>13.625</v>
      </c>
      <c r="C58" s="5">
        <v>48613</v>
      </c>
      <c r="D58" s="6" t="s">
        <v>103</v>
      </c>
      <c r="E58" s="7">
        <v>25000000</v>
      </c>
      <c r="F58" s="8">
        <v>681315.53</v>
      </c>
      <c r="G58" s="9">
        <v>6.8527299352991265E-3</v>
      </c>
      <c r="H58" s="6" t="s">
        <v>27</v>
      </c>
      <c r="I58" s="6" t="s">
        <v>39</v>
      </c>
    </row>
    <row r="59" spans="1:9" x14ac:dyDescent="0.2">
      <c r="A59" s="3" t="s">
        <v>12</v>
      </c>
      <c r="B59" s="4">
        <v>6.5</v>
      </c>
      <c r="C59" s="5">
        <v>47894</v>
      </c>
      <c r="D59" s="6" t="s">
        <v>43</v>
      </c>
      <c r="E59" s="7">
        <v>8700000000</v>
      </c>
      <c r="F59" s="8">
        <v>672106.32</v>
      </c>
      <c r="G59" s="9">
        <v>6.7601029126221936E-3</v>
      </c>
      <c r="H59" s="6" t="s">
        <v>13</v>
      </c>
      <c r="I59" s="6" t="s">
        <v>39</v>
      </c>
    </row>
    <row r="60" spans="1:9" x14ac:dyDescent="0.2">
      <c r="A60" s="3" t="s">
        <v>162</v>
      </c>
      <c r="B60" s="4">
        <v>6.25</v>
      </c>
      <c r="C60" s="5">
        <v>49436</v>
      </c>
      <c r="D60" s="6" t="s">
        <v>163</v>
      </c>
      <c r="E60" s="7">
        <v>470000</v>
      </c>
      <c r="F60" s="8">
        <v>659481.98</v>
      </c>
      <c r="G60" s="9">
        <v>6.6331262200002095E-3</v>
      </c>
      <c r="H60" s="6" t="s">
        <v>9</v>
      </c>
      <c r="I60" s="6" t="s">
        <v>39</v>
      </c>
    </row>
    <row r="61" spans="1:9" x14ac:dyDescent="0.2">
      <c r="A61" s="3" t="s">
        <v>79</v>
      </c>
      <c r="B61" s="4">
        <v>6.25</v>
      </c>
      <c r="C61" s="5">
        <v>51428</v>
      </c>
      <c r="D61" s="6" t="s">
        <v>80</v>
      </c>
      <c r="E61" s="7">
        <v>430000</v>
      </c>
      <c r="F61" s="8">
        <v>631945.99</v>
      </c>
      <c r="G61" s="9">
        <v>6.3561668749356742E-3</v>
      </c>
      <c r="H61" s="6" t="s">
        <v>9</v>
      </c>
      <c r="I61" s="6" t="s">
        <v>39</v>
      </c>
    </row>
    <row r="62" spans="1:9" x14ac:dyDescent="0.2">
      <c r="A62" s="3" t="s">
        <v>148</v>
      </c>
      <c r="B62" s="4">
        <v>8.5</v>
      </c>
      <c r="C62" s="5">
        <v>46892</v>
      </c>
      <c r="D62" s="6" t="s">
        <v>149</v>
      </c>
      <c r="E62" s="7">
        <v>450000</v>
      </c>
      <c r="F62" s="8">
        <v>625569.02</v>
      </c>
      <c r="G62" s="9">
        <v>6.292026764676475E-3</v>
      </c>
      <c r="H62" s="6" t="s">
        <v>9</v>
      </c>
      <c r="I62" s="6" t="s">
        <v>39</v>
      </c>
    </row>
    <row r="63" spans="1:9" x14ac:dyDescent="0.2">
      <c r="A63" s="3" t="s">
        <v>104</v>
      </c>
      <c r="B63" s="4">
        <v>9.5</v>
      </c>
      <c r="C63" s="5">
        <v>48060</v>
      </c>
      <c r="D63" s="6" t="s">
        <v>105</v>
      </c>
      <c r="E63" s="7">
        <v>450000</v>
      </c>
      <c r="F63" s="8">
        <v>617218.01</v>
      </c>
      <c r="G63" s="9">
        <v>6.2080315910790339E-3</v>
      </c>
      <c r="H63" s="6" t="s">
        <v>9</v>
      </c>
      <c r="I63" s="6" t="s">
        <v>39</v>
      </c>
    </row>
    <row r="64" spans="1:9" x14ac:dyDescent="0.2">
      <c r="A64" s="3" t="s">
        <v>233</v>
      </c>
      <c r="B64" s="4">
        <v>6.875</v>
      </c>
      <c r="C64" s="5">
        <v>48511</v>
      </c>
      <c r="D64" s="6" t="s">
        <v>234</v>
      </c>
      <c r="E64" s="7">
        <v>400000</v>
      </c>
      <c r="F64" s="8">
        <v>601187.30000000005</v>
      </c>
      <c r="G64" s="9">
        <v>6.0467933373420345E-3</v>
      </c>
      <c r="H64" s="6" t="s">
        <v>9</v>
      </c>
      <c r="I64" s="6" t="s">
        <v>39</v>
      </c>
    </row>
    <row r="65" spans="1:9" x14ac:dyDescent="0.2">
      <c r="A65" s="3" t="s">
        <v>169</v>
      </c>
      <c r="B65" s="4">
        <v>6.875</v>
      </c>
      <c r="C65" s="5">
        <v>48841</v>
      </c>
      <c r="D65" s="6" t="s">
        <v>170</v>
      </c>
      <c r="E65" s="7">
        <v>400000</v>
      </c>
      <c r="F65" s="8">
        <v>592530.19999999995</v>
      </c>
      <c r="G65" s="9">
        <v>5.959719484317021E-3</v>
      </c>
      <c r="H65" s="6" t="s">
        <v>9</v>
      </c>
      <c r="I65" s="6" t="s">
        <v>39</v>
      </c>
    </row>
    <row r="66" spans="1:9" x14ac:dyDescent="0.2">
      <c r="A66" s="3" t="s">
        <v>134</v>
      </c>
      <c r="B66" s="4">
        <v>9.25</v>
      </c>
      <c r="C66" s="5">
        <v>73050</v>
      </c>
      <c r="D66" s="6" t="s">
        <v>135</v>
      </c>
      <c r="E66" s="7">
        <v>400000</v>
      </c>
      <c r="F66" s="8">
        <v>587961.80000000005</v>
      </c>
      <c r="G66" s="9">
        <v>5.9137701259684454E-3</v>
      </c>
      <c r="H66" s="6" t="s">
        <v>9</v>
      </c>
      <c r="I66" s="6" t="s">
        <v>39</v>
      </c>
    </row>
    <row r="67" spans="1:9" x14ac:dyDescent="0.2">
      <c r="A67" s="3" t="s">
        <v>64</v>
      </c>
      <c r="B67" s="4">
        <v>6.125</v>
      </c>
      <c r="C67" s="5">
        <v>73050</v>
      </c>
      <c r="D67" s="6" t="s">
        <v>65</v>
      </c>
      <c r="E67" s="7">
        <v>430000</v>
      </c>
      <c r="F67" s="8">
        <v>587588.62</v>
      </c>
      <c r="G67" s="9">
        <v>5.9100166495765962E-3</v>
      </c>
      <c r="H67" s="6" t="s">
        <v>9</v>
      </c>
      <c r="I67" s="6" t="s">
        <v>39</v>
      </c>
    </row>
    <row r="68" spans="1:9" x14ac:dyDescent="0.2">
      <c r="A68" s="3" t="s">
        <v>160</v>
      </c>
      <c r="B68" s="4">
        <v>7.2</v>
      </c>
      <c r="C68" s="5">
        <v>73050</v>
      </c>
      <c r="D68" s="6" t="s">
        <v>161</v>
      </c>
      <c r="E68" s="7">
        <v>400000</v>
      </c>
      <c r="F68" s="8">
        <v>572528.52</v>
      </c>
      <c r="G68" s="9">
        <v>5.758540874323685E-3</v>
      </c>
      <c r="H68" s="6" t="s">
        <v>9</v>
      </c>
      <c r="I68" s="6" t="s">
        <v>39</v>
      </c>
    </row>
    <row r="69" spans="1:9" x14ac:dyDescent="0.2">
      <c r="A69" s="3" t="s">
        <v>210</v>
      </c>
      <c r="B69" s="4">
        <v>8</v>
      </c>
      <c r="C69" s="5">
        <v>73050</v>
      </c>
      <c r="D69" s="6" t="s">
        <v>211</v>
      </c>
      <c r="E69" s="7">
        <v>400000</v>
      </c>
      <c r="F69" s="8">
        <v>568415.75</v>
      </c>
      <c r="G69" s="9">
        <v>5.7171742815263649E-3</v>
      </c>
      <c r="H69" s="6" t="s">
        <v>9</v>
      </c>
      <c r="I69" s="6" t="s">
        <v>39</v>
      </c>
    </row>
    <row r="70" spans="1:9" x14ac:dyDescent="0.2">
      <c r="A70" s="3" t="s">
        <v>127</v>
      </c>
      <c r="B70" s="4">
        <v>9.125</v>
      </c>
      <c r="C70" s="5">
        <v>46958</v>
      </c>
      <c r="D70" s="6" t="s">
        <v>158</v>
      </c>
      <c r="E70" s="7">
        <v>400000</v>
      </c>
      <c r="F70" s="8">
        <v>568022.01</v>
      </c>
      <c r="G70" s="9">
        <v>5.7132140108941592E-3</v>
      </c>
      <c r="H70" s="6" t="s">
        <v>9</v>
      </c>
      <c r="I70" s="6" t="s">
        <v>39</v>
      </c>
    </row>
    <row r="71" spans="1:9" x14ac:dyDescent="0.2">
      <c r="A71" s="3" t="s">
        <v>193</v>
      </c>
      <c r="B71" s="4">
        <v>10</v>
      </c>
      <c r="C71" s="5">
        <v>47470</v>
      </c>
      <c r="D71" s="6" t="s">
        <v>194</v>
      </c>
      <c r="E71" s="7">
        <v>400000</v>
      </c>
      <c r="F71" s="8">
        <v>563986.92000000004</v>
      </c>
      <c r="G71" s="9">
        <v>5.672628730187838E-3</v>
      </c>
      <c r="H71" s="6" t="s">
        <v>9</v>
      </c>
      <c r="I71" s="6" t="s">
        <v>39</v>
      </c>
    </row>
    <row r="72" spans="1:9" x14ac:dyDescent="0.2">
      <c r="A72" s="3" t="s">
        <v>222</v>
      </c>
      <c r="B72" s="4">
        <v>11.375</v>
      </c>
      <c r="C72" s="5">
        <v>47884</v>
      </c>
      <c r="D72" s="6" t="s">
        <v>223</v>
      </c>
      <c r="E72" s="7">
        <v>400000</v>
      </c>
      <c r="F72" s="8">
        <v>563554.52</v>
      </c>
      <c r="G72" s="9">
        <v>5.6682796139655442E-3</v>
      </c>
      <c r="H72" s="6" t="s">
        <v>9</v>
      </c>
      <c r="I72" s="6" t="s">
        <v>39</v>
      </c>
    </row>
    <row r="73" spans="1:9" x14ac:dyDescent="0.2">
      <c r="A73" s="3" t="s">
        <v>182</v>
      </c>
      <c r="B73" s="4">
        <v>8.5</v>
      </c>
      <c r="C73" s="5">
        <v>46937</v>
      </c>
      <c r="D73" s="6" t="s">
        <v>183</v>
      </c>
      <c r="E73" s="7">
        <v>400000</v>
      </c>
      <c r="F73" s="8">
        <v>559970.66</v>
      </c>
      <c r="G73" s="9">
        <v>5.6322328432337502E-3</v>
      </c>
      <c r="H73" s="6" t="s">
        <v>9</v>
      </c>
      <c r="I73" s="6" t="s">
        <v>39</v>
      </c>
    </row>
    <row r="74" spans="1:9" x14ac:dyDescent="0.2">
      <c r="A74" s="3" t="s">
        <v>137</v>
      </c>
      <c r="B74" s="4">
        <v>7.05</v>
      </c>
      <c r="C74" s="5">
        <v>46762</v>
      </c>
      <c r="D74" s="6" t="s">
        <v>156</v>
      </c>
      <c r="E74" s="7">
        <v>400000</v>
      </c>
      <c r="F74" s="8">
        <v>559742.96</v>
      </c>
      <c r="G74" s="9">
        <v>5.6299426171379672E-3</v>
      </c>
      <c r="H74" s="6" t="s">
        <v>9</v>
      </c>
      <c r="I74" s="6" t="s">
        <v>39</v>
      </c>
    </row>
    <row r="75" spans="1:9" x14ac:dyDescent="0.2">
      <c r="A75" s="3" t="s">
        <v>246</v>
      </c>
      <c r="B75" s="4">
        <v>6.75</v>
      </c>
      <c r="C75" s="5">
        <v>48226</v>
      </c>
      <c r="D75" s="6" t="s">
        <v>247</v>
      </c>
      <c r="E75" s="7">
        <v>40600000</v>
      </c>
      <c r="F75" s="8">
        <v>557182.18000000005</v>
      </c>
      <c r="G75" s="9">
        <v>5.6041860726427691E-3</v>
      </c>
      <c r="H75" s="6" t="s">
        <v>10</v>
      </c>
      <c r="I75" s="6" t="s">
        <v>39</v>
      </c>
    </row>
    <row r="76" spans="1:9" x14ac:dyDescent="0.2">
      <c r="A76" s="3" t="s">
        <v>248</v>
      </c>
      <c r="B76" s="4">
        <v>6.5</v>
      </c>
      <c r="C76" s="5">
        <v>47590</v>
      </c>
      <c r="D76" s="6" t="s">
        <v>249</v>
      </c>
      <c r="E76" s="7">
        <v>40200000</v>
      </c>
      <c r="F76" s="8">
        <v>551788.31000000006</v>
      </c>
      <c r="G76" s="9">
        <v>5.549934066357059E-3</v>
      </c>
      <c r="H76" s="6" t="s">
        <v>10</v>
      </c>
      <c r="I76" s="6" t="s">
        <v>39</v>
      </c>
    </row>
    <row r="77" spans="1:9" x14ac:dyDescent="0.2">
      <c r="A77" s="3" t="s">
        <v>180</v>
      </c>
      <c r="B77" s="4">
        <v>6.375</v>
      </c>
      <c r="C77" s="5">
        <v>47280</v>
      </c>
      <c r="D77" s="6" t="s">
        <v>181</v>
      </c>
      <c r="E77" s="7">
        <v>400000</v>
      </c>
      <c r="F77" s="8">
        <v>548925.85</v>
      </c>
      <c r="G77" s="9">
        <v>5.5211431985918739E-3</v>
      </c>
      <c r="H77" s="6" t="s">
        <v>9</v>
      </c>
      <c r="I77" s="6" t="s">
        <v>39</v>
      </c>
    </row>
    <row r="78" spans="1:9" x14ac:dyDescent="0.2">
      <c r="A78" s="3" t="s">
        <v>142</v>
      </c>
      <c r="B78" s="4">
        <v>6.875</v>
      </c>
      <c r="C78" s="5">
        <v>47026</v>
      </c>
      <c r="D78" s="6" t="s">
        <v>143</v>
      </c>
      <c r="E78" s="7">
        <v>400000</v>
      </c>
      <c r="F78" s="8">
        <v>546240.80000000005</v>
      </c>
      <c r="G78" s="9">
        <v>5.4941367357966191E-3</v>
      </c>
      <c r="H78" s="6" t="s">
        <v>9</v>
      </c>
      <c r="I78" s="6" t="s">
        <v>39</v>
      </c>
    </row>
    <row r="79" spans="1:9" x14ac:dyDescent="0.2">
      <c r="A79" s="3" t="s">
        <v>195</v>
      </c>
      <c r="B79" s="4">
        <v>7.35</v>
      </c>
      <c r="C79" s="5">
        <v>73050</v>
      </c>
      <c r="D79" s="6" t="s">
        <v>196</v>
      </c>
      <c r="E79" s="7">
        <v>380000</v>
      </c>
      <c r="F79" s="8">
        <v>540755.74</v>
      </c>
      <c r="G79" s="9">
        <v>5.4389675326831774E-3</v>
      </c>
      <c r="H79" s="6" t="s">
        <v>9</v>
      </c>
      <c r="I79" s="6" t="s">
        <v>39</v>
      </c>
    </row>
    <row r="80" spans="1:9" x14ac:dyDescent="0.2">
      <c r="A80" s="3" t="s">
        <v>184</v>
      </c>
      <c r="B80" s="4">
        <v>5.625</v>
      </c>
      <c r="C80" s="5">
        <v>73050</v>
      </c>
      <c r="D80" s="6" t="s">
        <v>185</v>
      </c>
      <c r="E80" s="7">
        <v>379000</v>
      </c>
      <c r="F80" s="8">
        <v>535600.68999999994</v>
      </c>
      <c r="G80" s="9">
        <v>5.3871175984053481E-3</v>
      </c>
      <c r="H80" s="6" t="s">
        <v>9</v>
      </c>
      <c r="I80" s="6" t="s">
        <v>39</v>
      </c>
    </row>
    <row r="81" spans="1:9" x14ac:dyDescent="0.2">
      <c r="A81" s="3" t="s">
        <v>214</v>
      </c>
      <c r="B81" s="4">
        <v>7</v>
      </c>
      <c r="C81" s="5">
        <v>47153</v>
      </c>
      <c r="D81" s="6" t="s">
        <v>215</v>
      </c>
      <c r="E81" s="7">
        <v>400000</v>
      </c>
      <c r="F81" s="8">
        <v>533954.96</v>
      </c>
      <c r="G81" s="9">
        <v>5.3705647051571648E-3</v>
      </c>
      <c r="H81" s="6" t="s">
        <v>9</v>
      </c>
      <c r="I81" s="6" t="s">
        <v>39</v>
      </c>
    </row>
    <row r="82" spans="1:9" x14ac:dyDescent="0.2">
      <c r="A82" s="3" t="s">
        <v>204</v>
      </c>
      <c r="B82" s="4">
        <v>8.5</v>
      </c>
      <c r="C82" s="5">
        <v>47983</v>
      </c>
      <c r="D82" s="6" t="s">
        <v>205</v>
      </c>
      <c r="E82" s="7">
        <v>400000</v>
      </c>
      <c r="F82" s="8">
        <v>507498.43</v>
      </c>
      <c r="G82" s="9">
        <v>5.1044626611965061E-3</v>
      </c>
      <c r="H82" s="6" t="s">
        <v>9</v>
      </c>
      <c r="I82" s="6" t="s">
        <v>39</v>
      </c>
    </row>
    <row r="83" spans="1:9" x14ac:dyDescent="0.2">
      <c r="A83" s="3" t="s">
        <v>116</v>
      </c>
      <c r="B83" s="4">
        <v>7.125</v>
      </c>
      <c r="C83" s="5">
        <v>48025</v>
      </c>
      <c r="D83" s="6" t="s">
        <v>117</v>
      </c>
      <c r="E83" s="7">
        <v>350000</v>
      </c>
      <c r="F83" s="8">
        <v>494542.63</v>
      </c>
      <c r="G83" s="9">
        <v>4.97415211551476E-3</v>
      </c>
      <c r="H83" s="6" t="s">
        <v>9</v>
      </c>
      <c r="I83" s="6" t="s">
        <v>39</v>
      </c>
    </row>
    <row r="84" spans="1:9" x14ac:dyDescent="0.2">
      <c r="A84" s="3" t="s">
        <v>111</v>
      </c>
      <c r="B84" s="4">
        <v>11.25</v>
      </c>
      <c r="C84" s="5">
        <v>46433</v>
      </c>
      <c r="D84" s="6" t="s">
        <v>112</v>
      </c>
      <c r="E84" s="7">
        <v>350000</v>
      </c>
      <c r="F84" s="8">
        <v>494304.39</v>
      </c>
      <c r="G84" s="9">
        <v>4.9717558771965381E-3</v>
      </c>
      <c r="H84" s="6" t="s">
        <v>9</v>
      </c>
      <c r="I84" s="6" t="s">
        <v>39</v>
      </c>
    </row>
    <row r="85" spans="1:9" x14ac:dyDescent="0.2">
      <c r="A85" s="3" t="s">
        <v>114</v>
      </c>
      <c r="B85" s="4">
        <v>6.85</v>
      </c>
      <c r="C85" s="5">
        <v>50223</v>
      </c>
      <c r="D85" s="6" t="s">
        <v>115</v>
      </c>
      <c r="E85" s="7">
        <v>330000</v>
      </c>
      <c r="F85" s="8">
        <v>481913.39</v>
      </c>
      <c r="G85" s="9">
        <v>4.8471261382732351E-3</v>
      </c>
      <c r="H85" s="6" t="s">
        <v>9</v>
      </c>
      <c r="I85" s="6" t="s">
        <v>39</v>
      </c>
    </row>
    <row r="86" spans="1:9" x14ac:dyDescent="0.2">
      <c r="A86" s="3" t="s">
        <v>235</v>
      </c>
      <c r="B86" s="4">
        <v>5.5819999999999999</v>
      </c>
      <c r="C86" s="5">
        <v>50434</v>
      </c>
      <c r="D86" s="6" t="s">
        <v>236</v>
      </c>
      <c r="E86" s="7">
        <v>500000</v>
      </c>
      <c r="F86" s="8">
        <v>475002.23</v>
      </c>
      <c r="G86" s="9">
        <v>4.7776130992564347E-3</v>
      </c>
      <c r="H86" s="6" t="s">
        <v>11</v>
      </c>
      <c r="I86" s="6" t="s">
        <v>39</v>
      </c>
    </row>
    <row r="87" spans="1:9" x14ac:dyDescent="0.2">
      <c r="A87" s="3" t="s">
        <v>250</v>
      </c>
      <c r="B87" s="4">
        <v>7.15</v>
      </c>
      <c r="C87" s="5">
        <v>73050</v>
      </c>
      <c r="D87" s="6" t="s">
        <v>251</v>
      </c>
      <c r="E87" s="7">
        <v>342000</v>
      </c>
      <c r="F87" s="8">
        <v>468418.13</v>
      </c>
      <c r="G87" s="9">
        <v>4.7113896577226679E-3</v>
      </c>
      <c r="H87" s="6" t="s">
        <v>9</v>
      </c>
      <c r="I87" s="6" t="s">
        <v>39</v>
      </c>
    </row>
    <row r="88" spans="1:9" x14ac:dyDescent="0.2">
      <c r="A88" s="3" t="s">
        <v>118</v>
      </c>
      <c r="B88" s="4">
        <v>8.875</v>
      </c>
      <c r="C88" s="5">
        <v>47324</v>
      </c>
      <c r="D88" s="6" t="s">
        <v>119</v>
      </c>
      <c r="E88" s="7">
        <v>329000</v>
      </c>
      <c r="F88" s="8">
        <v>463320.29</v>
      </c>
      <c r="G88" s="9">
        <v>4.6601151465231862E-3</v>
      </c>
      <c r="H88" s="6" t="s">
        <v>9</v>
      </c>
      <c r="I88" s="6" t="s">
        <v>39</v>
      </c>
    </row>
    <row r="89" spans="1:9" x14ac:dyDescent="0.2">
      <c r="A89" s="3" t="s">
        <v>120</v>
      </c>
      <c r="B89" s="4">
        <v>7.375</v>
      </c>
      <c r="C89" s="5">
        <v>46885</v>
      </c>
      <c r="D89" s="6" t="s">
        <v>121</v>
      </c>
      <c r="E89" s="7">
        <v>320000</v>
      </c>
      <c r="F89" s="8">
        <v>440389.25</v>
      </c>
      <c r="G89" s="9">
        <v>4.4294727828366551E-3</v>
      </c>
      <c r="H89" s="6" t="s">
        <v>9</v>
      </c>
      <c r="I89" s="6" t="s">
        <v>39</v>
      </c>
    </row>
    <row r="90" spans="1:9" x14ac:dyDescent="0.2">
      <c r="A90" s="3" t="s">
        <v>200</v>
      </c>
      <c r="B90" s="4">
        <v>9</v>
      </c>
      <c r="C90" s="5">
        <v>47756</v>
      </c>
      <c r="D90" s="6" t="s">
        <v>201</v>
      </c>
      <c r="E90" s="7">
        <v>310000</v>
      </c>
      <c r="F90" s="8">
        <v>437781.98</v>
      </c>
      <c r="G90" s="9">
        <v>4.4032486379409598E-3</v>
      </c>
      <c r="H90" s="6" t="s">
        <v>9</v>
      </c>
      <c r="I90" s="6" t="s">
        <v>39</v>
      </c>
    </row>
    <row r="91" spans="1:9" x14ac:dyDescent="0.2">
      <c r="A91" s="3" t="s">
        <v>131</v>
      </c>
      <c r="B91" s="4">
        <v>10.875</v>
      </c>
      <c r="C91" s="5">
        <v>47378</v>
      </c>
      <c r="D91" s="6" t="s">
        <v>144</v>
      </c>
      <c r="E91" s="7">
        <v>300000</v>
      </c>
      <c r="F91" s="8">
        <v>433016.33</v>
      </c>
      <c r="G91" s="9">
        <v>4.3553153222037448E-3</v>
      </c>
      <c r="H91" s="6" t="s">
        <v>9</v>
      </c>
      <c r="I91" s="6" t="s">
        <v>39</v>
      </c>
    </row>
    <row r="92" spans="1:9" x14ac:dyDescent="0.2">
      <c r="A92" s="3" t="s">
        <v>173</v>
      </c>
      <c r="B92" s="4">
        <v>5.8479999999999999</v>
      </c>
      <c r="C92" s="5">
        <v>56707</v>
      </c>
      <c r="D92" s="6" t="s">
        <v>174</v>
      </c>
      <c r="E92" s="7">
        <v>300000</v>
      </c>
      <c r="F92" s="8">
        <v>422787.12</v>
      </c>
      <c r="G92" s="9">
        <v>4.2524290521939283E-3</v>
      </c>
      <c r="H92" s="6" t="s">
        <v>9</v>
      </c>
      <c r="I92" s="6" t="s">
        <v>39</v>
      </c>
    </row>
    <row r="93" spans="1:9" x14ac:dyDescent="0.2">
      <c r="A93" s="3" t="s">
        <v>212</v>
      </c>
      <c r="B93" s="4">
        <v>7</v>
      </c>
      <c r="C93" s="5">
        <v>46826</v>
      </c>
      <c r="D93" s="6" t="s">
        <v>213</v>
      </c>
      <c r="E93" s="7">
        <v>300000</v>
      </c>
      <c r="F93" s="8">
        <v>416624.8</v>
      </c>
      <c r="G93" s="9">
        <v>4.1904479100131646E-3</v>
      </c>
      <c r="H93" s="6" t="s">
        <v>9</v>
      </c>
      <c r="I93" s="6" t="s">
        <v>39</v>
      </c>
    </row>
    <row r="94" spans="1:9" x14ac:dyDescent="0.2">
      <c r="A94" s="3" t="s">
        <v>216</v>
      </c>
      <c r="B94" s="4">
        <v>6.1026999999999996</v>
      </c>
      <c r="C94" s="5">
        <v>52101</v>
      </c>
      <c r="D94" s="6" t="s">
        <v>217</v>
      </c>
      <c r="E94" s="7">
        <v>300000</v>
      </c>
      <c r="F94" s="8">
        <v>415250.56</v>
      </c>
      <c r="G94" s="9">
        <v>4.1766256864300836E-3</v>
      </c>
      <c r="H94" s="6" t="s">
        <v>9</v>
      </c>
      <c r="I94" s="6" t="s">
        <v>39</v>
      </c>
    </row>
    <row r="95" spans="1:9" x14ac:dyDescent="0.2">
      <c r="A95" s="3" t="s">
        <v>14</v>
      </c>
      <c r="B95" s="4">
        <v>7.875</v>
      </c>
      <c r="C95" s="5">
        <v>73050</v>
      </c>
      <c r="D95" s="6" t="s">
        <v>60</v>
      </c>
      <c r="E95" s="7">
        <v>300000</v>
      </c>
      <c r="F95" s="8">
        <v>412222.79</v>
      </c>
      <c r="G95" s="9">
        <v>4.1461721165309785E-3</v>
      </c>
      <c r="H95" s="6" t="s">
        <v>9</v>
      </c>
      <c r="I95" s="6" t="s">
        <v>39</v>
      </c>
    </row>
    <row r="96" spans="1:9" x14ac:dyDescent="0.2">
      <c r="A96" s="3" t="s">
        <v>123</v>
      </c>
      <c r="B96" s="4">
        <v>7.45</v>
      </c>
      <c r="C96" s="5">
        <v>48907</v>
      </c>
      <c r="D96" s="6" t="s">
        <v>124</v>
      </c>
      <c r="E96" s="7">
        <v>250000</v>
      </c>
      <c r="F96" s="8">
        <v>393124.76</v>
      </c>
      <c r="G96" s="9">
        <v>3.9540824956085831E-3</v>
      </c>
      <c r="H96" s="6" t="s">
        <v>9</v>
      </c>
      <c r="I96" s="6" t="s">
        <v>39</v>
      </c>
    </row>
    <row r="97" spans="1:9" x14ac:dyDescent="0.2">
      <c r="A97" s="3" t="s">
        <v>125</v>
      </c>
      <c r="B97" s="4">
        <v>7.5</v>
      </c>
      <c r="C97" s="5">
        <v>56371</v>
      </c>
      <c r="D97" s="6" t="s">
        <v>126</v>
      </c>
      <c r="E97" s="7">
        <v>270000</v>
      </c>
      <c r="F97" s="8">
        <v>391895.37</v>
      </c>
      <c r="G97" s="9">
        <v>3.9417171857276277E-3</v>
      </c>
      <c r="H97" s="6" t="s">
        <v>9</v>
      </c>
      <c r="I97" s="6" t="s">
        <v>39</v>
      </c>
    </row>
    <row r="98" spans="1:9" x14ac:dyDescent="0.2">
      <c r="A98" s="3" t="s">
        <v>164</v>
      </c>
      <c r="B98" s="4">
        <v>6.5</v>
      </c>
      <c r="C98" s="5">
        <v>56734</v>
      </c>
      <c r="D98" s="6" t="s">
        <v>165</v>
      </c>
      <c r="E98" s="7">
        <v>260000</v>
      </c>
      <c r="F98" s="8">
        <v>371983.71</v>
      </c>
      <c r="G98" s="9">
        <v>3.7414440046018458E-3</v>
      </c>
      <c r="H98" s="6" t="s">
        <v>9</v>
      </c>
      <c r="I98" s="6" t="s">
        <v>39</v>
      </c>
    </row>
    <row r="99" spans="1:9" x14ac:dyDescent="0.2">
      <c r="A99" s="3" t="s">
        <v>175</v>
      </c>
      <c r="B99" s="4">
        <v>7.75</v>
      </c>
      <c r="C99" s="5">
        <v>47637</v>
      </c>
      <c r="D99" s="6" t="s">
        <v>176</v>
      </c>
      <c r="E99" s="7">
        <v>259000</v>
      </c>
      <c r="F99" s="8">
        <v>359142.71</v>
      </c>
      <c r="G99" s="9">
        <v>3.6122881271493297E-3</v>
      </c>
      <c r="H99" s="6" t="s">
        <v>9</v>
      </c>
      <c r="I99" s="6" t="s">
        <v>39</v>
      </c>
    </row>
    <row r="100" spans="1:9" x14ac:dyDescent="0.2">
      <c r="A100" s="3" t="s">
        <v>129</v>
      </c>
      <c r="B100" s="4">
        <v>9.5</v>
      </c>
      <c r="C100" s="5">
        <v>73050</v>
      </c>
      <c r="D100" s="6" t="s">
        <v>130</v>
      </c>
      <c r="E100" s="7">
        <v>253000</v>
      </c>
      <c r="F100" s="8">
        <v>358803.96</v>
      </c>
      <c r="G100" s="9">
        <v>3.6088809506453941E-3</v>
      </c>
      <c r="H100" s="6" t="s">
        <v>9</v>
      </c>
      <c r="I100" s="6" t="s">
        <v>39</v>
      </c>
    </row>
    <row r="101" spans="1:9" x14ac:dyDescent="0.2">
      <c r="A101" s="3" t="s">
        <v>83</v>
      </c>
      <c r="B101" s="4">
        <v>8.65</v>
      </c>
      <c r="C101" s="5">
        <v>46771</v>
      </c>
      <c r="D101" s="6" t="s">
        <v>128</v>
      </c>
      <c r="E101" s="7">
        <v>250000</v>
      </c>
      <c r="F101" s="8">
        <v>358269.02</v>
      </c>
      <c r="G101" s="9">
        <v>3.6035004783235773E-3</v>
      </c>
      <c r="H101" s="6" t="s">
        <v>9</v>
      </c>
      <c r="I101" s="6" t="s">
        <v>39</v>
      </c>
    </row>
    <row r="102" spans="1:9" x14ac:dyDescent="0.2">
      <c r="A102" s="3" t="s">
        <v>152</v>
      </c>
      <c r="B102" s="4">
        <v>6.6227</v>
      </c>
      <c r="C102" s="5">
        <v>56719</v>
      </c>
      <c r="D102" s="6" t="s">
        <v>153</v>
      </c>
      <c r="E102" s="7">
        <v>259000</v>
      </c>
      <c r="F102" s="8">
        <v>347148.89</v>
      </c>
      <c r="G102" s="9">
        <v>3.4916532586727676E-3</v>
      </c>
      <c r="H102" s="6" t="s">
        <v>9</v>
      </c>
      <c r="I102" s="6" t="s">
        <v>39</v>
      </c>
    </row>
    <row r="103" spans="1:9" x14ac:dyDescent="0.2">
      <c r="A103" s="3" t="s">
        <v>55</v>
      </c>
      <c r="B103" s="4">
        <v>7.375</v>
      </c>
      <c r="C103" s="5">
        <v>47946</v>
      </c>
      <c r="D103" s="6" t="s">
        <v>136</v>
      </c>
      <c r="E103" s="7">
        <v>260000</v>
      </c>
      <c r="F103" s="8">
        <v>340073.54</v>
      </c>
      <c r="G103" s="9">
        <v>3.420488782577941E-3</v>
      </c>
      <c r="H103" s="6" t="s">
        <v>9</v>
      </c>
      <c r="I103" s="6" t="s">
        <v>39</v>
      </c>
    </row>
    <row r="104" spans="1:9" x14ac:dyDescent="0.2">
      <c r="A104" s="3" t="s">
        <v>154</v>
      </c>
      <c r="B104" s="4">
        <v>8.75</v>
      </c>
      <c r="C104" s="5">
        <v>46958</v>
      </c>
      <c r="D104" s="6" t="s">
        <v>155</v>
      </c>
      <c r="E104" s="7">
        <v>235000</v>
      </c>
      <c r="F104" s="8">
        <v>326043.89</v>
      </c>
      <c r="G104" s="9">
        <v>3.2793773616526479E-3</v>
      </c>
      <c r="H104" s="6" t="s">
        <v>9</v>
      </c>
      <c r="I104" s="6" t="s">
        <v>39</v>
      </c>
    </row>
    <row r="105" spans="1:9" x14ac:dyDescent="0.2">
      <c r="A105" s="3" t="s">
        <v>132</v>
      </c>
      <c r="B105" s="4">
        <v>7.125</v>
      </c>
      <c r="C105" s="5">
        <v>46797</v>
      </c>
      <c r="D105" s="6" t="s">
        <v>133</v>
      </c>
      <c r="E105" s="7">
        <v>230000</v>
      </c>
      <c r="F105" s="8">
        <v>317166.09999999998</v>
      </c>
      <c r="G105" s="9">
        <v>3.1900837897120534E-3</v>
      </c>
      <c r="H105" s="6" t="s">
        <v>9</v>
      </c>
      <c r="I105" s="6" t="s">
        <v>39</v>
      </c>
    </row>
    <row r="106" spans="1:9" x14ac:dyDescent="0.2">
      <c r="A106" s="3" t="s">
        <v>90</v>
      </c>
      <c r="B106" s="4">
        <v>6.5</v>
      </c>
      <c r="C106" s="5">
        <v>48596</v>
      </c>
      <c r="D106" s="6" t="s">
        <v>91</v>
      </c>
      <c r="E106" s="7">
        <v>200000</v>
      </c>
      <c r="F106" s="8">
        <v>298928.02</v>
      </c>
      <c r="G106" s="9">
        <v>3.0066436195189858E-3</v>
      </c>
      <c r="H106" s="6" t="s">
        <v>9</v>
      </c>
      <c r="I106" s="6" t="s">
        <v>39</v>
      </c>
    </row>
    <row r="107" spans="1:9" x14ac:dyDescent="0.2">
      <c r="A107" s="3" t="s">
        <v>139</v>
      </c>
      <c r="B107" s="4">
        <v>8.625</v>
      </c>
      <c r="C107" s="5">
        <v>46791</v>
      </c>
      <c r="D107" s="6" t="s">
        <v>140</v>
      </c>
      <c r="E107" s="7">
        <v>230000</v>
      </c>
      <c r="F107" s="8">
        <v>295189.95</v>
      </c>
      <c r="G107" s="9">
        <v>2.9690457914036575E-3</v>
      </c>
      <c r="H107" s="6" t="s">
        <v>9</v>
      </c>
      <c r="I107" s="6" t="s">
        <v>39</v>
      </c>
    </row>
    <row r="108" spans="1:9" x14ac:dyDescent="0.2">
      <c r="A108" s="3" t="s">
        <v>150</v>
      </c>
      <c r="B108" s="4">
        <v>7.5</v>
      </c>
      <c r="C108" s="5">
        <v>48756</v>
      </c>
      <c r="D108" s="6" t="s">
        <v>151</v>
      </c>
      <c r="E108" s="7">
        <v>206965</v>
      </c>
      <c r="F108" s="8">
        <v>290717.63</v>
      </c>
      <c r="G108" s="9">
        <v>2.924062813921496E-3</v>
      </c>
      <c r="H108" s="6" t="s">
        <v>9</v>
      </c>
      <c r="I108" s="6" t="s">
        <v>39</v>
      </c>
    </row>
    <row r="109" spans="1:9" x14ac:dyDescent="0.2">
      <c r="A109" s="3" t="s">
        <v>131</v>
      </c>
      <c r="B109" s="4">
        <v>9.85</v>
      </c>
      <c r="C109" s="5">
        <v>48693</v>
      </c>
      <c r="D109" s="6" t="s">
        <v>157</v>
      </c>
      <c r="E109" s="7">
        <v>200000</v>
      </c>
      <c r="F109" s="8">
        <v>289618.46000000002</v>
      </c>
      <c r="G109" s="9">
        <v>2.9130072679500389E-3</v>
      </c>
      <c r="H109" s="6" t="s">
        <v>9</v>
      </c>
      <c r="I109" s="6" t="s">
        <v>39</v>
      </c>
    </row>
    <row r="110" spans="1:9" x14ac:dyDescent="0.2">
      <c r="A110" s="3" t="s">
        <v>206</v>
      </c>
      <c r="B110" s="4">
        <v>11.25</v>
      </c>
      <c r="C110" s="5">
        <v>47799</v>
      </c>
      <c r="D110" s="6" t="s">
        <v>207</v>
      </c>
      <c r="E110" s="7">
        <v>200000</v>
      </c>
      <c r="F110" s="8">
        <v>285932.68</v>
      </c>
      <c r="G110" s="9">
        <v>2.8759353771318054E-3</v>
      </c>
      <c r="H110" s="6" t="s">
        <v>9</v>
      </c>
      <c r="I110" s="6" t="s">
        <v>39</v>
      </c>
    </row>
    <row r="111" spans="1:9" x14ac:dyDescent="0.2">
      <c r="A111" s="3" t="s">
        <v>224</v>
      </c>
      <c r="B111" s="4">
        <v>7.65</v>
      </c>
      <c r="C111" s="5">
        <v>48237</v>
      </c>
      <c r="D111" s="6" t="s">
        <v>225</v>
      </c>
      <c r="E111" s="7">
        <v>200000</v>
      </c>
      <c r="F111" s="8">
        <v>283712.03999999998</v>
      </c>
      <c r="G111" s="9">
        <v>2.8535999898795538E-3</v>
      </c>
      <c r="H111" s="6" t="s">
        <v>9</v>
      </c>
      <c r="I111" s="6" t="s">
        <v>39</v>
      </c>
    </row>
    <row r="112" spans="1:9" x14ac:dyDescent="0.2">
      <c r="A112" s="3" t="s">
        <v>252</v>
      </c>
      <c r="B112" s="4">
        <v>9</v>
      </c>
      <c r="C112" s="5">
        <v>47314</v>
      </c>
      <c r="D112" s="6" t="s">
        <v>253</v>
      </c>
      <c r="E112" s="7">
        <v>200000</v>
      </c>
      <c r="F112" s="8">
        <v>283664.71999999997</v>
      </c>
      <c r="G112" s="9">
        <v>2.8531240412679932E-3</v>
      </c>
      <c r="H112" s="6" t="s">
        <v>9</v>
      </c>
      <c r="I112" s="6" t="s">
        <v>39</v>
      </c>
    </row>
    <row r="113" spans="1:9" x14ac:dyDescent="0.2">
      <c r="A113" s="3" t="s">
        <v>218</v>
      </c>
      <c r="B113" s="4">
        <v>6.1</v>
      </c>
      <c r="C113" s="5">
        <v>73050</v>
      </c>
      <c r="D113" s="6" t="s">
        <v>219</v>
      </c>
      <c r="E113" s="7">
        <v>210000</v>
      </c>
      <c r="F113" s="8">
        <v>279188.77</v>
      </c>
      <c r="G113" s="9">
        <v>2.8081045529350299E-3</v>
      </c>
      <c r="H113" s="6" t="s">
        <v>9</v>
      </c>
      <c r="I113" s="6" t="s">
        <v>39</v>
      </c>
    </row>
    <row r="114" spans="1:9" x14ac:dyDescent="0.2">
      <c r="A114" s="3" t="s">
        <v>208</v>
      </c>
      <c r="B114" s="4">
        <v>7.375</v>
      </c>
      <c r="C114" s="5">
        <v>47806</v>
      </c>
      <c r="D114" s="6" t="s">
        <v>209</v>
      </c>
      <c r="E114" s="7">
        <v>200000</v>
      </c>
      <c r="F114" s="8">
        <v>278825.5</v>
      </c>
      <c r="G114" s="9">
        <v>2.8044507521716795E-3</v>
      </c>
      <c r="H114" s="6" t="s">
        <v>9</v>
      </c>
      <c r="I114" s="6" t="s">
        <v>39</v>
      </c>
    </row>
    <row r="115" spans="1:9" x14ac:dyDescent="0.2">
      <c r="A115" s="3" t="s">
        <v>35</v>
      </c>
      <c r="B115" s="4">
        <v>9.6999999999999993</v>
      </c>
      <c r="C115" s="5">
        <v>46571</v>
      </c>
      <c r="D115" s="6" t="s">
        <v>138</v>
      </c>
      <c r="E115" s="7">
        <v>200000</v>
      </c>
      <c r="F115" s="8">
        <v>278777.43</v>
      </c>
      <c r="G115" s="9">
        <v>2.8039672599959034E-3</v>
      </c>
      <c r="H115" s="6" t="s">
        <v>9</v>
      </c>
      <c r="I115" s="6" t="s">
        <v>39</v>
      </c>
    </row>
    <row r="116" spans="1:9" x14ac:dyDescent="0.2">
      <c r="A116" s="3" t="s">
        <v>111</v>
      </c>
      <c r="B116" s="4">
        <v>8.125</v>
      </c>
      <c r="C116" s="5">
        <v>73050</v>
      </c>
      <c r="D116" s="6" t="s">
        <v>254</v>
      </c>
      <c r="E116" s="7">
        <v>200000</v>
      </c>
      <c r="F116" s="8">
        <v>277516.76</v>
      </c>
      <c r="G116" s="9">
        <v>2.7912873331967397E-3</v>
      </c>
      <c r="H116" s="6" t="s">
        <v>9</v>
      </c>
      <c r="I116" s="6" t="s">
        <v>39</v>
      </c>
    </row>
    <row r="117" spans="1:9" x14ac:dyDescent="0.2">
      <c r="A117" s="3" t="s">
        <v>109</v>
      </c>
      <c r="B117" s="4">
        <v>8.5</v>
      </c>
      <c r="C117" s="5">
        <v>49787</v>
      </c>
      <c r="D117" s="6" t="s">
        <v>255</v>
      </c>
      <c r="E117" s="7">
        <v>200000</v>
      </c>
      <c r="F117" s="8">
        <v>276803.86</v>
      </c>
      <c r="G117" s="9">
        <v>2.7841169239579029E-3</v>
      </c>
      <c r="H117" s="6" t="s">
        <v>9</v>
      </c>
      <c r="I117" s="6" t="s">
        <v>39</v>
      </c>
    </row>
    <row r="118" spans="1:9" x14ac:dyDescent="0.2">
      <c r="A118" s="3" t="s">
        <v>256</v>
      </c>
      <c r="B118" s="4">
        <v>7.75</v>
      </c>
      <c r="C118" s="5">
        <v>47973</v>
      </c>
      <c r="D118" s="6" t="s">
        <v>257</v>
      </c>
      <c r="E118" s="7">
        <v>200000</v>
      </c>
      <c r="F118" s="8">
        <v>275405.46000000002</v>
      </c>
      <c r="G118" s="9">
        <v>2.7700516970262314E-3</v>
      </c>
      <c r="H118" s="6" t="s">
        <v>9</v>
      </c>
      <c r="I118" s="6" t="s">
        <v>39</v>
      </c>
    </row>
    <row r="119" spans="1:9" x14ac:dyDescent="0.2">
      <c r="A119" s="3" t="s">
        <v>166</v>
      </c>
      <c r="B119" s="4">
        <v>9.5</v>
      </c>
      <c r="C119" s="5">
        <v>46442</v>
      </c>
      <c r="D119" s="6" t="s">
        <v>167</v>
      </c>
      <c r="E119" s="7">
        <v>200000</v>
      </c>
      <c r="F119" s="8">
        <v>274927.40000000002</v>
      </c>
      <c r="G119" s="9">
        <v>2.7652433286145073E-3</v>
      </c>
      <c r="H119" s="6" t="s">
        <v>9</v>
      </c>
      <c r="I119" s="6" t="s">
        <v>39</v>
      </c>
    </row>
    <row r="120" spans="1:9" x14ac:dyDescent="0.2">
      <c r="A120" s="3" t="s">
        <v>220</v>
      </c>
      <c r="B120" s="4">
        <v>9.75</v>
      </c>
      <c r="C120" s="5">
        <v>47144</v>
      </c>
      <c r="D120" s="6" t="s">
        <v>221</v>
      </c>
      <c r="E120" s="7">
        <v>200000</v>
      </c>
      <c r="F120" s="8">
        <v>274249.78999999998</v>
      </c>
      <c r="G120" s="9">
        <v>2.7584278692172168E-3</v>
      </c>
      <c r="H120" s="6" t="s">
        <v>9</v>
      </c>
      <c r="I120" s="6" t="s">
        <v>39</v>
      </c>
    </row>
    <row r="121" spans="1:9" x14ac:dyDescent="0.2">
      <c r="A121" s="3" t="s">
        <v>228</v>
      </c>
      <c r="B121" s="4">
        <v>6.25</v>
      </c>
      <c r="C121" s="5">
        <v>73050</v>
      </c>
      <c r="D121" s="6" t="s">
        <v>229</v>
      </c>
      <c r="E121" s="7">
        <v>200000</v>
      </c>
      <c r="F121" s="8">
        <v>273158.05</v>
      </c>
      <c r="G121" s="9">
        <v>2.7474470548219201E-3</v>
      </c>
      <c r="H121" s="6" t="s">
        <v>9</v>
      </c>
      <c r="I121" s="6" t="s">
        <v>39</v>
      </c>
    </row>
    <row r="122" spans="1:9" x14ac:dyDescent="0.2">
      <c r="A122" s="3" t="s">
        <v>237</v>
      </c>
      <c r="B122" s="4">
        <v>6.75</v>
      </c>
      <c r="C122" s="5">
        <v>48990</v>
      </c>
      <c r="D122" s="6" t="s">
        <v>238</v>
      </c>
      <c r="E122" s="7">
        <v>200000</v>
      </c>
      <c r="F122" s="8">
        <v>272259.33</v>
      </c>
      <c r="G122" s="9">
        <v>2.738407652113087E-3</v>
      </c>
      <c r="H122" s="6" t="s">
        <v>9</v>
      </c>
      <c r="I122" s="6" t="s">
        <v>39</v>
      </c>
    </row>
    <row r="123" spans="1:9" x14ac:dyDescent="0.2">
      <c r="A123" s="3" t="s">
        <v>86</v>
      </c>
      <c r="B123" s="4">
        <v>6.5</v>
      </c>
      <c r="C123" s="5">
        <v>46767</v>
      </c>
      <c r="D123" s="6" t="s">
        <v>87</v>
      </c>
      <c r="E123" s="7">
        <v>200000</v>
      </c>
      <c r="F123" s="8">
        <v>271156.64</v>
      </c>
      <c r="G123" s="9">
        <v>2.7273167016802461E-3</v>
      </c>
      <c r="H123" s="6" t="s">
        <v>9</v>
      </c>
      <c r="I123" s="6" t="s">
        <v>39</v>
      </c>
    </row>
    <row r="124" spans="1:9" x14ac:dyDescent="0.2">
      <c r="A124" s="3" t="s">
        <v>226</v>
      </c>
      <c r="B124" s="4">
        <v>6.625</v>
      </c>
      <c r="C124" s="5">
        <v>73050</v>
      </c>
      <c r="D124" s="6" t="s">
        <v>227</v>
      </c>
      <c r="E124" s="7">
        <v>200000</v>
      </c>
      <c r="F124" s="8">
        <v>270304.07</v>
      </c>
      <c r="G124" s="9">
        <v>2.7187414796227974E-3</v>
      </c>
      <c r="H124" s="6" t="s">
        <v>9</v>
      </c>
      <c r="I124" s="6" t="s">
        <v>39</v>
      </c>
    </row>
    <row r="125" spans="1:9" x14ac:dyDescent="0.2">
      <c r="A125" s="3" t="s">
        <v>258</v>
      </c>
      <c r="B125" s="4">
        <v>7.625</v>
      </c>
      <c r="C125" s="5">
        <v>73050</v>
      </c>
      <c r="D125" s="6" t="s">
        <v>259</v>
      </c>
      <c r="E125" s="7">
        <v>200000</v>
      </c>
      <c r="F125" s="8">
        <v>269509.5</v>
      </c>
      <c r="G125" s="9">
        <v>2.7107496265313369E-3</v>
      </c>
      <c r="H125" s="6" t="s">
        <v>9</v>
      </c>
      <c r="I125" s="6" t="s">
        <v>39</v>
      </c>
    </row>
    <row r="126" spans="1:9" x14ac:dyDescent="0.2">
      <c r="A126" s="3" t="s">
        <v>109</v>
      </c>
      <c r="B126" s="4">
        <v>7</v>
      </c>
      <c r="C126" s="5">
        <v>48037</v>
      </c>
      <c r="D126" s="6" t="s">
        <v>110</v>
      </c>
      <c r="E126" s="7">
        <v>200000</v>
      </c>
      <c r="F126" s="8">
        <v>266930.83</v>
      </c>
      <c r="G126" s="9">
        <v>2.6848131428843874E-3</v>
      </c>
      <c r="H126" s="6" t="s">
        <v>9</v>
      </c>
      <c r="I126" s="6" t="s">
        <v>39</v>
      </c>
    </row>
    <row r="127" spans="1:9" x14ac:dyDescent="0.2">
      <c r="A127" s="3" t="s">
        <v>109</v>
      </c>
      <c r="B127" s="4">
        <v>6.875</v>
      </c>
      <c r="C127" s="5">
        <v>47858</v>
      </c>
      <c r="D127" s="6" t="s">
        <v>187</v>
      </c>
      <c r="E127" s="7">
        <v>200000</v>
      </c>
      <c r="F127" s="8">
        <v>263195.39</v>
      </c>
      <c r="G127" s="9">
        <v>2.6472417675342413E-3</v>
      </c>
      <c r="H127" s="6" t="s">
        <v>9</v>
      </c>
      <c r="I127" s="6" t="s">
        <v>39</v>
      </c>
    </row>
    <row r="128" spans="1:9" x14ac:dyDescent="0.2">
      <c r="A128" s="3" t="s">
        <v>239</v>
      </c>
      <c r="B128" s="4">
        <v>11.8</v>
      </c>
      <c r="C128" s="5">
        <v>47186</v>
      </c>
      <c r="D128" s="6" t="s">
        <v>240</v>
      </c>
      <c r="E128" s="7">
        <v>200000</v>
      </c>
      <c r="F128" s="8">
        <v>261297.2</v>
      </c>
      <c r="G128" s="9">
        <v>2.6281496099903124E-3</v>
      </c>
      <c r="H128" s="6" t="s">
        <v>9</v>
      </c>
      <c r="I128" s="6" t="s">
        <v>39</v>
      </c>
    </row>
    <row r="129" spans="1:9" x14ac:dyDescent="0.2">
      <c r="A129" s="3" t="s">
        <v>113</v>
      </c>
      <c r="B129" s="4">
        <v>9.75</v>
      </c>
      <c r="C129" s="5">
        <v>46893</v>
      </c>
      <c r="D129" s="6" t="s">
        <v>186</v>
      </c>
      <c r="E129" s="7">
        <v>200000</v>
      </c>
      <c r="F129" s="8">
        <v>213584.83</v>
      </c>
      <c r="G129" s="9">
        <v>2.1482545073745417E-3</v>
      </c>
      <c r="H129" s="6" t="s">
        <v>9</v>
      </c>
      <c r="I129" s="6" t="s">
        <v>39</v>
      </c>
    </row>
    <row r="131" spans="1:9" ht="233.25" customHeight="1" x14ac:dyDescent="0.2">
      <c r="A131" s="13" t="s">
        <v>262</v>
      </c>
      <c r="B131" s="14"/>
      <c r="C131" s="14"/>
      <c r="D131" s="14"/>
      <c r="E131" s="14"/>
      <c r="F131" s="14"/>
      <c r="G131" s="14"/>
      <c r="H131" s="14"/>
      <c r="I131" s="14"/>
    </row>
  </sheetData>
  <sheetProtection algorithmName="SHA-512" hashValue="33mcMmZW+GlEzen5sj1cFHbkC7r4XuHKDQeX8BH6Ul+W8hi3HuaJx/2mSMokeyJlhGo7ZdMw3kTFha84qG14KA==" saltValue="wq3Jyc2aHO7SODhLHk7GIw==" spinCount="100000" sheet="1" objects="1" scenarios="1"/>
  <mergeCells count="1">
    <mergeCell ref="A131:I131"/>
  </mergeCells>
  <conditionalFormatting sqref="D1:D130 D132:D1048576">
    <cfRule type="duplicateValues" dxfId="1" priority="1"/>
    <cfRule type="duplicateValues" dxfId="0" priority="2"/>
  </conditionalFormatting>
  <printOptions horizontalCentered="1"/>
  <pageMargins left="0.7" right="0.7" top="0.75" bottom="0.75" header="0.3" footer="0.3"/>
  <pageSetup scale="49"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FAP</vt:lpstr>
      <vt:lpstr>FAP!Print_Titles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Deborah DiStanisloa</cp:lastModifiedBy>
  <cp:lastPrinted>2026-05-20T17:12:15Z</cp:lastPrinted>
  <dcterms:created xsi:type="dcterms:W3CDTF">2019-02-06T20:32:58Z</dcterms:created>
  <dcterms:modified xsi:type="dcterms:W3CDTF">2026-05-20T17:12:36Z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2023-09-07T19:17:10Z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f948a71b-986c-429b-9377-6bb9f57a3693</vt:lpwstr>
  </property>
  <property fmtid="{D5CDD505-2E9C-101B-9397-08002B2CF9AE}" pid="8" name="MSIP_Label_daedb74c-5c9d-4922-8c2a-58c941882563_ContentBits">
    <vt:lpwstr>0</vt:lpwstr>
  </property>
</Properties>
</file>