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Funds\Investor Relations\Monthly Portfolio Disclosure\2026\2. February\"/>
    </mc:Choice>
  </mc:AlternateContent>
  <xr:revisionPtr revIDLastSave="0" documentId="13_ncr:1_{9C3FDF70-858A-475E-9AC8-9CEE1A6539A4}" xr6:coauthVersionLast="47" xr6:coauthVersionMax="47" xr10:uidLastSave="{00000000-0000-0000-0000-000000000000}"/>
  <bookViews>
    <workbookView xWindow="-120" yWindow="-120" windowWidth="29040" windowHeight="15720" xr2:uid="{00000000-000D-0000-FFFF-FFFF00000000}"/>
  </bookViews>
  <sheets>
    <sheet name="ACP" sheetId="1" r:id="rId1"/>
  </sheets>
  <definedNames>
    <definedName name="_xlnm._FilterDatabase" localSheetId="0" hidden="1">ACP!$A$4:$I$164</definedName>
    <definedName name="grandTotalEndRowNum">129</definedName>
    <definedName name="_xlnm.Print_Titles" localSheetId="0">ACP!$1:$4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<sst xmlns="http://schemas.openxmlformats.org/spreadsheetml/2006/main" count="652" uniqueCount="308">
  <si>
    <t>Security Name</t>
  </si>
  <si>
    <t>Interest Rate</t>
  </si>
  <si>
    <t>Maturity Date</t>
  </si>
  <si>
    <t>ISIN Number</t>
  </si>
  <si>
    <t>Shares/Par Value</t>
  </si>
  <si>
    <t>Base Market Value</t>
  </si>
  <si>
    <t>Percent of Fund</t>
  </si>
  <si>
    <t>Local Currency Code</t>
  </si>
  <si>
    <t>Base Currency Code</t>
  </si>
  <si>
    <t>USD</t>
  </si>
  <si>
    <t>EUR</t>
  </si>
  <si>
    <t>SUMMER BIDCO BV</t>
  </si>
  <si>
    <t>GBP</t>
  </si>
  <si>
    <t>MAJORDRIVE HOLDINGS IV L</t>
  </si>
  <si>
    <t>US56085RAA86</t>
  </si>
  <si>
    <t>ITT HOLDINGS LLC</t>
  </si>
  <si>
    <t>US45074JAA25</t>
  </si>
  <si>
    <t>SSC GOVERNMENT MM GVMXX</t>
  </si>
  <si>
    <t>US00842XAA72</t>
  </si>
  <si>
    <t>7839989D1</t>
  </si>
  <si>
    <t>CSC HOLDINGS LLC</t>
  </si>
  <si>
    <t>SHERWOOD FINANCING PLC</t>
  </si>
  <si>
    <t>CORNERSTONE BUILDING</t>
  </si>
  <si>
    <t>US21925DAA72</t>
  </si>
  <si>
    <t>PRESTIGEBIDCO GMBH</t>
  </si>
  <si>
    <t>US29357JAC09</t>
  </si>
  <si>
    <t>SOCIETE GENERALE</t>
  </si>
  <si>
    <t>US83370RAC25</t>
  </si>
  <si>
    <t>IHO VERWALTUNGS GMBH</t>
  </si>
  <si>
    <t>888 ACQUISITIONS LTD</t>
  </si>
  <si>
    <t>AFFINITY INTERACTIVE</t>
  </si>
  <si>
    <t>NEW COTAI BOND</t>
  </si>
  <si>
    <t>952JTRII9</t>
  </si>
  <si>
    <t>US126307BA42</t>
  </si>
  <si>
    <t>STUDIO CITY INTL ADR</t>
  </si>
  <si>
    <t>952JTG902</t>
  </si>
  <si>
    <t>NEW COTAI EQUITY</t>
  </si>
  <si>
    <t>952JTJ005</t>
  </si>
  <si>
    <t>STUDIO CITY INTERNATIONA ADR</t>
  </si>
  <si>
    <t>US86389T1060</t>
  </si>
  <si>
    <t>US126307BK24</t>
  </si>
  <si>
    <t>SANCHEZ ENERGY CORP</t>
  </si>
  <si>
    <t>799ESCAK4</t>
  </si>
  <si>
    <t>UNIVISION COMMUNICATIONS</t>
  </si>
  <si>
    <t>BIS INDUSTRIES (ARTSONIG)</t>
  </si>
  <si>
    <t>952JTDII0</t>
  </si>
  <si>
    <t>MINERVA LUXEMBOURG SA</t>
  </si>
  <si>
    <t>US603374AH26</t>
  </si>
  <si>
    <t>WE SODA INV HOLDING PLC</t>
  </si>
  <si>
    <t>US92943TAA16</t>
  </si>
  <si>
    <t>VENTURE GLOBAL LNG INC</t>
  </si>
  <si>
    <t>CHS/COMMUNITY HEALTH SYS</t>
  </si>
  <si>
    <t>XS2606019383</t>
  </si>
  <si>
    <t>INEOS QUATTRO FINANCE 2</t>
  </si>
  <si>
    <t>NABORS INDUSTRIES INC</t>
  </si>
  <si>
    <t>US45674GAB05</t>
  </si>
  <si>
    <t>ICELAND BONDCO PLC</t>
  </si>
  <si>
    <t>XS2660424008</t>
  </si>
  <si>
    <t>US12543DBN93</t>
  </si>
  <si>
    <t>ZIGGO BOND CO BV</t>
  </si>
  <si>
    <t>USN9836ZAA68</t>
  </si>
  <si>
    <t>PETROLEOS MEXICANOS</t>
  </si>
  <si>
    <t>LABORATOIRE EIMER SELAS</t>
  </si>
  <si>
    <t>XS2294187690</t>
  </si>
  <si>
    <t>ASTON MARTIN CAPITAL HOL</t>
  </si>
  <si>
    <t>US04625HAJ86</t>
  </si>
  <si>
    <t>ENCORE CAPITAL GROUP INC</t>
  </si>
  <si>
    <t>US292554AQ52</t>
  </si>
  <si>
    <t>STAPLES INC</t>
  </si>
  <si>
    <t>US855030AQ50</t>
  </si>
  <si>
    <t>US449691AF14</t>
  </si>
  <si>
    <t>US914906AZ55</t>
  </si>
  <si>
    <t>XS2811764476</t>
  </si>
  <si>
    <t>CD+R FIREFLY BIDCO LIMITED</t>
  </si>
  <si>
    <t>PROJECT GRAND UK PLC</t>
  </si>
  <si>
    <t>XS2848793688</t>
  </si>
  <si>
    <t>BELLIS ACQUISITION CO PL</t>
  </si>
  <si>
    <t>XS2811959050</t>
  </si>
  <si>
    <t>XS2848951856</t>
  </si>
  <si>
    <t>SATURN OIL + GAS INC</t>
  </si>
  <si>
    <t>US80412LAA52</t>
  </si>
  <si>
    <t>US62957HAQ83</t>
  </si>
  <si>
    <t>XS2811958839</t>
  </si>
  <si>
    <t>AMBER FINCO PLC</t>
  </si>
  <si>
    <t>US683879AH36</t>
  </si>
  <si>
    <t>STONEGATE PUB FIN</t>
  </si>
  <si>
    <t>XS2870874117</t>
  </si>
  <si>
    <t>US126307BB25</t>
  </si>
  <si>
    <t>US126307AZ02</t>
  </si>
  <si>
    <t>XS2811764120</t>
  </si>
  <si>
    <t>US98953GAD79</t>
  </si>
  <si>
    <t>FIESTA PURCHASER INC</t>
  </si>
  <si>
    <t>US31659AAB26</t>
  </si>
  <si>
    <t>CONNECT FINCO SARL/CONNE</t>
  </si>
  <si>
    <t>US20752TAB08</t>
  </si>
  <si>
    <t>US92332YAF88</t>
  </si>
  <si>
    <t>CIMPRESS PLC</t>
  </si>
  <si>
    <t>US17186HAH57</t>
  </si>
  <si>
    <t>CD+R SMOKEY / RADIO SYS</t>
  </si>
  <si>
    <t>US12515KAA60</t>
  </si>
  <si>
    <t>ARAB REPUBLIC OF EGYPT</t>
  </si>
  <si>
    <t>US038461AM14</t>
  </si>
  <si>
    <t>IVORY COAST</t>
  </si>
  <si>
    <t>XS1796266754</t>
  </si>
  <si>
    <t>XS1775617464</t>
  </si>
  <si>
    <t>SAMARCO MINERACAO SA</t>
  </si>
  <si>
    <t>USP8405QAA78</t>
  </si>
  <si>
    <t>US71654QCC42</t>
  </si>
  <si>
    <t>BOI FINANCE BV</t>
  </si>
  <si>
    <t>XS2348767323</t>
  </si>
  <si>
    <t>UKRAINE RAIL (RAIL CAPL)</t>
  </si>
  <si>
    <t>XS1843433472</t>
  </si>
  <si>
    <t>PETROLEOS DEL PERU SA</t>
  </si>
  <si>
    <t>US716564AB55</t>
  </si>
  <si>
    <t>LIQUID TELECOM FINANCE</t>
  </si>
  <si>
    <t>US536333AB32</t>
  </si>
  <si>
    <t>ENQUEST PLC</t>
  </si>
  <si>
    <t>EDGE FINCO PLC</t>
  </si>
  <si>
    <t>XS2914010314</t>
  </si>
  <si>
    <t>BRASKEM NETHERLANDS</t>
  </si>
  <si>
    <t>US10554TAJ43</t>
  </si>
  <si>
    <t>MOTEL ONE GMBH/MUENCHEN</t>
  </si>
  <si>
    <t>XS2953609687</t>
  </si>
  <si>
    <t>US71654QDE98</t>
  </si>
  <si>
    <t>US03846JX543</t>
  </si>
  <si>
    <t>IHS HOLDING LTD</t>
  </si>
  <si>
    <t>US44963HAD70</t>
  </si>
  <si>
    <t>US44963HAC97</t>
  </si>
  <si>
    <t>HILCORP ENERGY I/HILCORP</t>
  </si>
  <si>
    <t>US431318BG88</t>
  </si>
  <si>
    <t>ORGANON + CO/ORGANON FOR</t>
  </si>
  <si>
    <t>US68622FAB76</t>
  </si>
  <si>
    <t>CHEPLAPHARM ARZNEIMITTEL</t>
  </si>
  <si>
    <t>US431318BE31</t>
  </si>
  <si>
    <t>THUNDERBIRD RESOURCES EQUITY</t>
  </si>
  <si>
    <t>ACI08K0G7</t>
  </si>
  <si>
    <t>WAGA BONDCO LTD</t>
  </si>
  <si>
    <t>XS2982063583</t>
  </si>
  <si>
    <t>DEUTSCHE BANK AG</t>
  </si>
  <si>
    <t>AZULE ENERGY FINANCE PLC</t>
  </si>
  <si>
    <t>US05501YAA64</t>
  </si>
  <si>
    <t>TR APPAREL HOLDINGS APRIL  26</t>
  </si>
  <si>
    <t>955TFN907</t>
  </si>
  <si>
    <t>SAAVI ENERGIA SARL</t>
  </si>
  <si>
    <t>US78518PAA30</t>
  </si>
  <si>
    <t>FIRST QUANTUM MINERALS L</t>
  </si>
  <si>
    <t>USC3535CAP35</t>
  </si>
  <si>
    <t>TRUENOORD CAPITAL DAC</t>
  </si>
  <si>
    <t>US89785GAA67</t>
  </si>
  <si>
    <t>US335934AW52</t>
  </si>
  <si>
    <t>FIBERCOP SPA</t>
  </si>
  <si>
    <t>SUMMER BC HOLDCO B SARL</t>
  </si>
  <si>
    <t>XS2998755552</t>
  </si>
  <si>
    <t>ALTICE FRANCE SA</t>
  </si>
  <si>
    <t>1261229 BC LTD</t>
  </si>
  <si>
    <t>US68288AAA51</t>
  </si>
  <si>
    <t>VIRIDIEN</t>
  </si>
  <si>
    <t>US12531QAA31</t>
  </si>
  <si>
    <t>CABLE ONE INC</t>
  </si>
  <si>
    <t>US12685JAC99</t>
  </si>
  <si>
    <t>AROUNDTOWN FINANCE SARL</t>
  </si>
  <si>
    <t>XS2812484728</t>
  </si>
  <si>
    <t>PUNCH FINANCE PLC</t>
  </si>
  <si>
    <t>XS3081705603</t>
  </si>
  <si>
    <t>LHMC FINCO 2 SARL</t>
  </si>
  <si>
    <t>XS3049412359</t>
  </si>
  <si>
    <t>NAVIENT CORP</t>
  </si>
  <si>
    <t>US63938CAQ15</t>
  </si>
  <si>
    <t>XS2870855082</t>
  </si>
  <si>
    <t>XS2953605008</t>
  </si>
  <si>
    <t>DOTDASH MEREDITH INC</t>
  </si>
  <si>
    <t>US25849JAA88</t>
  </si>
  <si>
    <t>PHOENIX AVIATION CAPITAL</t>
  </si>
  <si>
    <t>US71910DAA90</t>
  </si>
  <si>
    <t>MARKET BIDCO FINCO PLC</t>
  </si>
  <si>
    <t>TELEKOM SRBJIA</t>
  </si>
  <si>
    <t>955WHAII7</t>
  </si>
  <si>
    <t>XS3087221043</t>
  </si>
  <si>
    <t>CAMELOT RETURN MERGER SU</t>
  </si>
  <si>
    <t>US13323NAA00</t>
  </si>
  <si>
    <t>SIGMA HOLDCO BV</t>
  </si>
  <si>
    <t>NO0013606426</t>
  </si>
  <si>
    <t>XS3099156070</t>
  </si>
  <si>
    <t>RADIOLOGY PARTNERS INC</t>
  </si>
  <si>
    <t>US75041VAE48</t>
  </si>
  <si>
    <t>XS3121804309</t>
  </si>
  <si>
    <t>MOBICO GROUP PLC</t>
  </si>
  <si>
    <t>XS2081477817</t>
  </si>
  <si>
    <t>VERY GRP FUNDING PLC/THE</t>
  </si>
  <si>
    <t>XS3045494914</t>
  </si>
  <si>
    <t>MITSUBISHI UFJ INVESTOR</t>
  </si>
  <si>
    <t>XS0413650218</t>
  </si>
  <si>
    <t>US914906BA95</t>
  </si>
  <si>
    <t>BOOTS GROUP FINCO LP</t>
  </si>
  <si>
    <t>XS3134602740</t>
  </si>
  <si>
    <t>DIG INTL FIN/DIFL US LLC</t>
  </si>
  <si>
    <t>US25381MAA53</t>
  </si>
  <si>
    <t>US12543DBQ25</t>
  </si>
  <si>
    <t>COGENT COMMS GRP / FIN</t>
  </si>
  <si>
    <t>US19240WAB54</t>
  </si>
  <si>
    <t>ISHARES BROAD USD HIGH YIELD C</t>
  </si>
  <si>
    <t>US46435U8532</t>
  </si>
  <si>
    <t>ZF NA CAPITAL</t>
  </si>
  <si>
    <t>US98877DAG07</t>
  </si>
  <si>
    <t>CRESCENT ENERGY FINANCE</t>
  </si>
  <si>
    <t>US45344LAD55</t>
  </si>
  <si>
    <t>DE000A30VT97</t>
  </si>
  <si>
    <t>GREENE KING FINANCE PLC</t>
  </si>
  <si>
    <t>XS0213358608</t>
  </si>
  <si>
    <t>CTEC II GMBH</t>
  </si>
  <si>
    <t>XS2434776113</t>
  </si>
  <si>
    <t>US19240WAA71</t>
  </si>
  <si>
    <t>BA000GT00</t>
  </si>
  <si>
    <t>XS3183181075</t>
  </si>
  <si>
    <t>COREWEAVE INC</t>
  </si>
  <si>
    <t>US21873SAB43</t>
  </si>
  <si>
    <t>CIDRON AIDA FINCO SARL</t>
  </si>
  <si>
    <t>XS3046352319</t>
  </si>
  <si>
    <t>VANQUIS BANKING GROUP</t>
  </si>
  <si>
    <t>XS2397348801</t>
  </si>
  <si>
    <t>BA000KSJ1</t>
  </si>
  <si>
    <t>INTRALOT CAPITAL LUX</t>
  </si>
  <si>
    <t>XS3192259276</t>
  </si>
  <si>
    <t>AVATION GROUP S PTE LTD</t>
  </si>
  <si>
    <t>US05390AAA25</t>
  </si>
  <si>
    <t>MARRIOTT OWNERSHIP RESOR</t>
  </si>
  <si>
    <t>US57164PAK21</t>
  </si>
  <si>
    <t>MIDCONTINENT COMMUNICATI</t>
  </si>
  <si>
    <t>US59565XAD21</t>
  </si>
  <si>
    <t>VEDANTA RESOURCES</t>
  </si>
  <si>
    <t>US92243XAN12</t>
  </si>
  <si>
    <t>US92332YAD31</t>
  </si>
  <si>
    <t>XS2693304813</t>
  </si>
  <si>
    <t>XS3045496539</t>
  </si>
  <si>
    <t>XS3161793040</t>
  </si>
  <si>
    <t>XS3161793396</t>
  </si>
  <si>
    <t>GRUPPO SAN DONATO SPA</t>
  </si>
  <si>
    <t>XS3212437209</t>
  </si>
  <si>
    <t>MITEL</t>
  </si>
  <si>
    <t>955ZMGII1</t>
  </si>
  <si>
    <t>LUXCO3 SHARES</t>
  </si>
  <si>
    <t>929YHW907</t>
  </si>
  <si>
    <t>INEOS FINANCE PLC</t>
  </si>
  <si>
    <t>XS3192216110</t>
  </si>
  <si>
    <t>NEPTUNE BIDCO US INC</t>
  </si>
  <si>
    <t>US640695AC66</t>
  </si>
  <si>
    <t>ILIAD HOLDING SAS</t>
  </si>
  <si>
    <t>CCO HLDGS LLC/CAP CORP</t>
  </si>
  <si>
    <t>US1248EPCT83</t>
  </si>
  <si>
    <t>CORPORACIAN QUIPORT SA</t>
  </si>
  <si>
    <t>XS3226519612</t>
  </si>
  <si>
    <t>SES SA</t>
  </si>
  <si>
    <t>XS2898762864</t>
  </si>
  <si>
    <t>CELANESE US HOLDINGS LLC</t>
  </si>
  <si>
    <t>US15089QBC78</t>
  </si>
  <si>
    <t>UTB PARTNERS PLC</t>
  </si>
  <si>
    <t>XS2996654294</t>
  </si>
  <si>
    <t>NATIONAL MENTOR HOLDINGS</t>
  </si>
  <si>
    <t>US63688RAF47</t>
  </si>
  <si>
    <t>EUROBANK SA</t>
  </si>
  <si>
    <t>XS3224517410</t>
  </si>
  <si>
    <t>OWENS BROCKWAY</t>
  </si>
  <si>
    <t>US69073TAU79</t>
  </si>
  <si>
    <t>NEWELL BRANDS INC</t>
  </si>
  <si>
    <t>US651229BG06</t>
  </si>
  <si>
    <t>ASURION LLC/ASURION CO</t>
  </si>
  <si>
    <t>US045941AA96</t>
  </si>
  <si>
    <t>XS3277828276</t>
  </si>
  <si>
    <t>XS3261897402</t>
  </si>
  <si>
    <t>XS3280365332</t>
  </si>
  <si>
    <t>ION PLATFORM FINANCE US</t>
  </si>
  <si>
    <t>US46205QAB41</t>
  </si>
  <si>
    <t>UBS GROUP AG</t>
  </si>
  <si>
    <t>US902613BV99</t>
  </si>
  <si>
    <t>US1248EPCU56</t>
  </si>
  <si>
    <t>SIX FLAGS/CANADA WON</t>
  </si>
  <si>
    <t>US150190AE64</t>
  </si>
  <si>
    <t>UNDER ARMOUR INC</t>
  </si>
  <si>
    <t>US904311AD93</t>
  </si>
  <si>
    <t>STYROLUTION</t>
  </si>
  <si>
    <t>XS2108560306</t>
  </si>
  <si>
    <t>AZUL SECURED FINANCE LLP</t>
  </si>
  <si>
    <t>US05501WAJ18</t>
  </si>
  <si>
    <t>PCC GLOBAL PLC</t>
  </si>
  <si>
    <t>XS3200021502</t>
  </si>
  <si>
    <t>DCLI BIDCO LLC</t>
  </si>
  <si>
    <t>US233104AA67</t>
  </si>
  <si>
    <t>SIX FLAGS/CAN WON/MILLEN</t>
  </si>
  <si>
    <t>US83003AAA88</t>
  </si>
  <si>
    <t>US640695AD40</t>
  </si>
  <si>
    <t>THE MEN S WEARHOUSE LLC</t>
  </si>
  <si>
    <t>US587118AF73</t>
  </si>
  <si>
    <t>VIRGIN MEDIA O2 VEN FIN</t>
  </si>
  <si>
    <t>VIVION INVESTMENTS</t>
  </si>
  <si>
    <t>XS3235936393</t>
  </si>
  <si>
    <t>CLOUD SOFTWARE GRP INC</t>
  </si>
  <si>
    <t>US18912UAA07</t>
  </si>
  <si>
    <t>INDUSTRIAL F+B INV</t>
  </si>
  <si>
    <t>US456142AA68</t>
  </si>
  <si>
    <t>MAISON FINCO PLC</t>
  </si>
  <si>
    <t>XS3299551682</t>
  </si>
  <si>
    <t>EUTELSAT COMMUNICAT SACA</t>
  </si>
  <si>
    <t>XS3307229750</t>
  </si>
  <si>
    <t>US335934AY19</t>
  </si>
  <si>
    <t>XS3224538416</t>
  </si>
  <si>
    <t>ABRDN INCOME CREDIT STRATEGIES FUND</t>
  </si>
  <si>
    <t>Portfolio Holdings as of 2/28/2026</t>
  </si>
  <si>
    <t>Aberdeen Investments Global is the trade name of Aberdeen's investments business, herein referred to as "Aberdeen Investments" or "Aberdeen". In the United States, Aberdeen Investments refers to the following affiliated, registered investment advisers: abrdn Inc., abrdn Investments Limited, and abrdn Asia Limited."
Closed-end funds are traded on the secondary market through one of the stock exchanges. The Fund’s investment return and principal value will fluctuate so that an investor’s shares may be worth more or less than the original cost. Shares of closed-end funds may trade above (a premium) or below (a discount) the net asset value (NAV) of the fund’s portfolio. There is no assurance that the Fund will achieve its investment objective. 
Holdings are subject to change and provided for informational purposes only and should not be deemed as a recommendation to buy or sell the securities shown. Holdings information is unaudited and should not be considered a replacement for portfolio holdings reported and/or filed for regulatory purposes. Please note this portfolio disclosure does not include any currency positions in the Fund so the total will not represent 100% of the portfolio.  
By accessing the portfolio holdings, you agree not to reproduce, distribute, or disseminate the portfolio holdings, in whole or in part, in any form without prior written permission from abrdn.
Portfolio holdings are provided on an ""as is"" basis and information is as of the stated calendar month-end date noted. abrdn makes no express or implied warranties or representations with respect to the accuracy, completeness or reliability of the portfolio holdings or any financial results you may achieve from such use. In no event shall abrdn or its affiliates have any liability relating to the use of the portfolio holdings.
NOT FDIC INSURED | NO BANK GUARANTEE | MAY LOSE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</si>
</sst>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00\)"/>
    <numFmt numFmtId="165" formatCode="mm/dd/yyyy"/>
    <numFmt numFmtId="166" formatCode="#,##0.00;\(#,##0.00\)"/>
  </numFmts>
  <fonts count="6" x14ac:knownFonts="1">
    <font>
      <sz val="11"/>
      <color indexed="8"/>
      <name val="Calibri"/>
      <family val="2"/>
      <scheme val="minor"/>
    </font>
    <font>
      <sz val="11"/>
      <color indexed="8"/>
      <name val="Calibri"/>
      <family val="2"/>
      <scheme val="minor"/>
    </font>
    <font>
      <b/>
      <sz val="10"/>
      <name val="Times New Roman"/>
      <family val="1"/>
    </font>
    <font>
      <sz val="10"/>
      <name val="Times New Roman"/>
      <family val="1"/>
    </font>
    <font>
      <sz val="10"/>
      <color indexed="8"/>
      <name val="Times New Roman"/>
      <family val="1"/>
    </font>
    <font>
      <b/>
      <sz val="10"/>
      <color indexed="8"/>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2" fillId="0" borderId="0" xfId="0" applyFont="1" applyAlignment="1">
      <alignment horizontal="left"/>
    </xf>
    <xf numFmtId="0" fontId="2" fillId="0" borderId="0" xfId="0" applyFont="1" applyAlignment="1">
      <alignment horizontal="center"/>
    </xf>
    <xf numFmtId="166" fontId="2" fillId="0" borderId="0" xfId="0" applyNumberFormat="1" applyFont="1" applyAlignment="1">
      <alignment horizontal="center"/>
    </xf>
    <xf numFmtId="10" fontId="2" fillId="0" borderId="0" xfId="1" applyNumberFormat="1" applyFont="1" applyAlignment="1">
      <alignment horizontal="center"/>
    </xf>
    <xf numFmtId="0" fontId="3" fillId="0" borderId="0" xfId="0" applyFont="1" applyAlignment="1">
      <alignment horizontal="left"/>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166" fontId="3" fillId="0" borderId="0" xfId="0" applyNumberFormat="1" applyFont="1" applyAlignment="1">
      <alignment horizontal="center"/>
    </xf>
    <xf numFmtId="10" fontId="3" fillId="0" borderId="0" xfId="1" applyNumberFormat="1" applyFont="1" applyAlignment="1">
      <alignment horizontal="center"/>
    </xf>
    <xf numFmtId="0" fontId="4" fillId="0" borderId="0" xfId="0" applyFont="1"/>
    <xf numFmtId="0" fontId="4" fillId="0" borderId="0" xfId="0" applyFont="1" applyAlignment="1">
      <alignment horizontal="center"/>
    </xf>
    <xf numFmtId="166" fontId="4" fillId="0" borderId="0" xfId="0" applyNumberFormat="1" applyFont="1" applyAlignment="1">
      <alignment horizontal="center"/>
    </xf>
    <xf numFmtId="10" fontId="4" fillId="0" borderId="0" xfId="1" applyNumberFormat="1" applyFont="1" applyAlignment="1">
      <alignment horizontal="center"/>
    </xf>
    <xf numFmtId="0" fontId="5"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7"/>
  <sheetViews>
    <sheetView tabSelected="1" workbookViewId="0">
      <pane ySplit="4" topLeftCell="A5" activePane="bottomLeft" state="frozen"/>
      <selection pane="bottomLeft" activeCell="G11" sqref="G11"/>
    </sheetView>
  </sheetViews>
  <sheetFormatPr defaultRowHeight="12.75" x14ac:dyDescent="0.2"/>
  <cols>
    <col min="1" max="1" width="51" style="11" customWidth="1"/>
    <col min="2" max="2" width="16.140625" style="12" customWidth="1"/>
    <col min="3" max="3" width="16.7109375" style="12" customWidth="1"/>
    <col min="4" max="4" width="13.85546875" style="12" bestFit="1" customWidth="1"/>
    <col min="5" max="5" width="15.140625" style="13" bestFit="1" customWidth="1"/>
    <col min="6" max="6" width="16.28515625" style="12" bestFit="1" customWidth="1"/>
    <col min="7" max="7" width="13.5703125" style="14" bestFit="1" customWidth="1"/>
    <col min="8" max="8" width="17.85546875" style="12" bestFit="1" customWidth="1"/>
    <col min="9" max="9" width="17.42578125" style="12" bestFit="1" customWidth="1"/>
    <col min="10" max="16384" width="9.140625" style="11"/>
  </cols>
  <sheetData>
    <row r="1" spans="1:9" x14ac:dyDescent="0.2">
      <c r="A1" s="15" t="s">
        <v>305</v>
      </c>
    </row>
    <row r="2" spans="1:9" x14ac:dyDescent="0.2">
      <c r="A2" s="15" t="s">
        <v>306</v>
      </c>
    </row>
    <row r="4" spans="1:9" x14ac:dyDescent="0.2">
      <c r="A4" s="1" t="s">
        <v>0</v>
      </c>
      <c r="B4" s="2" t="s">
        <v>1</v>
      </c>
      <c r="C4" s="2" t="s">
        <v>2</v>
      </c>
      <c r="D4" s="2" t="s">
        <v>3</v>
      </c>
      <c r="E4" s="3" t="s">
        <v>4</v>
      </c>
      <c r="F4" s="2" t="s">
        <v>5</v>
      </c>
      <c r="G4" s="4" t="s">
        <v>6</v>
      </c>
      <c r="H4" s="2" t="s">
        <v>7</v>
      </c>
      <c r="I4" s="2" t="s">
        <v>8</v>
      </c>
    </row>
    <row r="5" spans="1:9" x14ac:dyDescent="0.2">
      <c r="A5" s="5" t="s">
        <v>17</v>
      </c>
      <c r="B5" s="6">
        <v>3.6258735</v>
      </c>
      <c r="C5" s="7">
        <v>47848</v>
      </c>
      <c r="D5" s="8" t="s">
        <v>19</v>
      </c>
      <c r="E5" s="9">
        <v>38738495.600000001</v>
      </c>
      <c r="F5" s="9">
        <v>38738495.600000001</v>
      </c>
      <c r="G5" s="10">
        <v>3.7590159446321221E-2</v>
      </c>
      <c r="H5" s="8" t="s">
        <v>9</v>
      </c>
      <c r="I5" s="8" t="s">
        <v>9</v>
      </c>
    </row>
    <row r="6" spans="1:9" x14ac:dyDescent="0.2">
      <c r="A6" s="5" t="s">
        <v>116</v>
      </c>
      <c r="B6" s="6">
        <v>11.625</v>
      </c>
      <c r="C6" s="7">
        <v>46692</v>
      </c>
      <c r="D6" s="8" t="s">
        <v>25</v>
      </c>
      <c r="E6" s="9">
        <v>23350000</v>
      </c>
      <c r="F6" s="9">
        <v>23690022.699999999</v>
      </c>
      <c r="G6" s="10">
        <v>2.2987772673855954E-2</v>
      </c>
      <c r="H6" s="8" t="s">
        <v>9</v>
      </c>
      <c r="I6" s="8" t="s">
        <v>9</v>
      </c>
    </row>
    <row r="7" spans="1:9" x14ac:dyDescent="0.2">
      <c r="A7" s="5" t="s">
        <v>188</v>
      </c>
      <c r="B7" s="6">
        <v>13.25</v>
      </c>
      <c r="C7" s="7">
        <v>46600</v>
      </c>
      <c r="D7" s="8" t="s">
        <v>189</v>
      </c>
      <c r="E7" s="9">
        <v>15000000</v>
      </c>
      <c r="F7" s="9">
        <v>21557726.079999998</v>
      </c>
      <c r="G7" s="10">
        <v>2.0918684324109819E-2</v>
      </c>
      <c r="H7" s="8" t="s">
        <v>12</v>
      </c>
      <c r="I7" s="8" t="s">
        <v>9</v>
      </c>
    </row>
    <row r="8" spans="1:9" x14ac:dyDescent="0.2">
      <c r="A8" s="5" t="s">
        <v>74</v>
      </c>
      <c r="B8" s="6">
        <v>9</v>
      </c>
      <c r="C8" s="7">
        <v>47270</v>
      </c>
      <c r="D8" s="8" t="s">
        <v>75</v>
      </c>
      <c r="E8" s="9">
        <v>15048000</v>
      </c>
      <c r="F8" s="9">
        <v>18408993.940000001</v>
      </c>
      <c r="G8" s="10">
        <v>1.7863290939232061E-2</v>
      </c>
      <c r="H8" s="8" t="s">
        <v>10</v>
      </c>
      <c r="I8" s="8" t="s">
        <v>9</v>
      </c>
    </row>
    <row r="9" spans="1:9" x14ac:dyDescent="0.2">
      <c r="A9" s="5" t="s">
        <v>13</v>
      </c>
      <c r="B9" s="6">
        <v>6.375</v>
      </c>
      <c r="C9" s="7">
        <v>47270</v>
      </c>
      <c r="D9" s="8" t="s">
        <v>14</v>
      </c>
      <c r="E9" s="9">
        <v>23118000</v>
      </c>
      <c r="F9" s="9">
        <v>17123860.93</v>
      </c>
      <c r="G9" s="10">
        <v>1.6616253489599383E-2</v>
      </c>
      <c r="H9" s="8" t="s">
        <v>9</v>
      </c>
      <c r="I9" s="8" t="s">
        <v>9</v>
      </c>
    </row>
    <row r="10" spans="1:9" x14ac:dyDescent="0.2">
      <c r="A10" s="5" t="s">
        <v>11</v>
      </c>
      <c r="B10" s="6">
        <v>8.875</v>
      </c>
      <c r="C10" s="7">
        <v>47879</v>
      </c>
      <c r="D10" s="8" t="s">
        <v>267</v>
      </c>
      <c r="E10" s="9">
        <v>13528000</v>
      </c>
      <c r="F10" s="9">
        <v>16173305.76</v>
      </c>
      <c r="G10" s="10">
        <v>1.5693875894667045E-2</v>
      </c>
      <c r="H10" s="8" t="s">
        <v>10</v>
      </c>
      <c r="I10" s="8" t="s">
        <v>9</v>
      </c>
    </row>
    <row r="11" spans="1:9" x14ac:dyDescent="0.2">
      <c r="A11" s="5" t="s">
        <v>29</v>
      </c>
      <c r="B11" s="6">
        <v>8</v>
      </c>
      <c r="C11" s="7">
        <v>48121</v>
      </c>
      <c r="D11" s="8" t="s">
        <v>213</v>
      </c>
      <c r="E11" s="9">
        <v>15000000</v>
      </c>
      <c r="F11" s="9">
        <v>15740804.609999999</v>
      </c>
      <c r="G11" s="10">
        <v>1.5274195498270408E-2</v>
      </c>
      <c r="H11" s="8" t="s">
        <v>10</v>
      </c>
      <c r="I11" s="8" t="s">
        <v>9</v>
      </c>
    </row>
    <row r="12" spans="1:9" x14ac:dyDescent="0.2">
      <c r="A12" s="5" t="s">
        <v>292</v>
      </c>
      <c r="B12" s="6">
        <v>8.875</v>
      </c>
      <c r="C12" s="7">
        <v>48775</v>
      </c>
      <c r="D12" s="8" t="s">
        <v>269</v>
      </c>
      <c r="E12" s="9">
        <v>11939000</v>
      </c>
      <c r="F12" s="9">
        <v>15465789.890000001</v>
      </c>
      <c r="G12" s="10">
        <v>1.5007333117200419E-2</v>
      </c>
      <c r="H12" s="8" t="s">
        <v>12</v>
      </c>
      <c r="I12" s="8" t="s">
        <v>9</v>
      </c>
    </row>
    <row r="13" spans="1:9" x14ac:dyDescent="0.2">
      <c r="A13" s="5" t="s">
        <v>62</v>
      </c>
      <c r="B13" s="6">
        <v>5</v>
      </c>
      <c r="C13" s="7">
        <v>47150</v>
      </c>
      <c r="D13" s="8" t="s">
        <v>63</v>
      </c>
      <c r="E13" s="9">
        <v>13500000</v>
      </c>
      <c r="F13" s="9">
        <v>15120627.699999999</v>
      </c>
      <c r="G13" s="10">
        <v>1.4672402667373104E-2</v>
      </c>
      <c r="H13" s="8" t="s">
        <v>10</v>
      </c>
      <c r="I13" s="8" t="s">
        <v>9</v>
      </c>
    </row>
    <row r="14" spans="1:9" x14ac:dyDescent="0.2">
      <c r="A14" s="5" t="s">
        <v>30</v>
      </c>
      <c r="B14" s="6">
        <v>6.875</v>
      </c>
      <c r="C14" s="7">
        <v>46736</v>
      </c>
      <c r="D14" s="8" t="s">
        <v>18</v>
      </c>
      <c r="E14" s="9">
        <v>24822000</v>
      </c>
      <c r="F14" s="9">
        <v>15092856.5</v>
      </c>
      <c r="G14" s="10">
        <v>1.4645454696889302E-2</v>
      </c>
      <c r="H14" s="8" t="s">
        <v>9</v>
      </c>
      <c r="I14" s="8" t="s">
        <v>9</v>
      </c>
    </row>
    <row r="15" spans="1:9" x14ac:dyDescent="0.2">
      <c r="A15" s="5" t="s">
        <v>21</v>
      </c>
      <c r="B15" s="6">
        <v>9.625</v>
      </c>
      <c r="C15" s="7">
        <v>47467</v>
      </c>
      <c r="D15" s="8" t="s">
        <v>122</v>
      </c>
      <c r="E15" s="9">
        <v>11028000</v>
      </c>
      <c r="F15" s="9">
        <v>14880070.039999999</v>
      </c>
      <c r="G15" s="10">
        <v>1.4438975925952769E-2</v>
      </c>
      <c r="H15" s="8" t="s">
        <v>12</v>
      </c>
      <c r="I15" s="8" t="s">
        <v>9</v>
      </c>
    </row>
    <row r="16" spans="1:9" x14ac:dyDescent="0.2">
      <c r="A16" s="5" t="s">
        <v>76</v>
      </c>
      <c r="B16" s="6">
        <v>8.125</v>
      </c>
      <c r="C16" s="7">
        <v>47617</v>
      </c>
      <c r="D16" s="8" t="s">
        <v>82</v>
      </c>
      <c r="E16" s="9">
        <v>10620000</v>
      </c>
      <c r="F16" s="9">
        <v>13168813.310000001</v>
      </c>
      <c r="G16" s="10">
        <v>1.2778446461966816E-2</v>
      </c>
      <c r="H16" s="8" t="s">
        <v>12</v>
      </c>
      <c r="I16" s="8" t="s">
        <v>9</v>
      </c>
    </row>
    <row r="17" spans="1:9" x14ac:dyDescent="0.2">
      <c r="A17" s="5" t="s">
        <v>73</v>
      </c>
      <c r="B17" s="6">
        <v>0</v>
      </c>
      <c r="C17" s="7">
        <v>47237</v>
      </c>
      <c r="D17" s="8" t="s">
        <v>212</v>
      </c>
      <c r="E17" s="9">
        <v>9700000</v>
      </c>
      <c r="F17" s="9">
        <v>13103076.01</v>
      </c>
      <c r="G17" s="10">
        <v>1.2714657831296021E-2</v>
      </c>
      <c r="H17" s="8" t="s">
        <v>12</v>
      </c>
      <c r="I17" s="8" t="s">
        <v>9</v>
      </c>
    </row>
    <row r="18" spans="1:9" x14ac:dyDescent="0.2">
      <c r="A18" s="5" t="s">
        <v>132</v>
      </c>
      <c r="B18" s="6">
        <v>6.75</v>
      </c>
      <c r="C18" s="7">
        <v>48259</v>
      </c>
      <c r="D18" s="8" t="s">
        <v>268</v>
      </c>
      <c r="E18" s="9">
        <v>10834000</v>
      </c>
      <c r="F18" s="9">
        <v>12980092.369999999</v>
      </c>
      <c r="G18" s="10">
        <v>1.2595319830031744E-2</v>
      </c>
      <c r="H18" s="8" t="s">
        <v>10</v>
      </c>
      <c r="I18" s="8" t="s">
        <v>9</v>
      </c>
    </row>
    <row r="19" spans="1:9" x14ac:dyDescent="0.2">
      <c r="A19" s="5" t="s">
        <v>56</v>
      </c>
      <c r="B19" s="6">
        <v>10.875</v>
      </c>
      <c r="C19" s="7">
        <v>46736</v>
      </c>
      <c r="D19" s="8" t="s">
        <v>57</v>
      </c>
      <c r="E19" s="9">
        <v>9051000</v>
      </c>
      <c r="F19" s="9">
        <v>12901592.51</v>
      </c>
      <c r="G19" s="10">
        <v>1.2519146963527504E-2</v>
      </c>
      <c r="H19" s="8" t="s">
        <v>12</v>
      </c>
      <c r="I19" s="8" t="s">
        <v>9</v>
      </c>
    </row>
    <row r="20" spans="1:9" x14ac:dyDescent="0.2">
      <c r="A20" s="5" t="s">
        <v>293</v>
      </c>
      <c r="B20" s="6">
        <v>8.125</v>
      </c>
      <c r="C20" s="7">
        <v>73050</v>
      </c>
      <c r="D20" s="8" t="s">
        <v>294</v>
      </c>
      <c r="E20" s="9">
        <v>11400000</v>
      </c>
      <c r="F20" s="9">
        <v>12732966.869999999</v>
      </c>
      <c r="G20" s="10">
        <v>1.2355519940945399E-2</v>
      </c>
      <c r="H20" s="8" t="s">
        <v>10</v>
      </c>
      <c r="I20" s="8" t="s">
        <v>9</v>
      </c>
    </row>
    <row r="21" spans="1:9" x14ac:dyDescent="0.2">
      <c r="A21" s="5" t="s">
        <v>50</v>
      </c>
      <c r="B21" s="6">
        <v>9</v>
      </c>
      <c r="C21" s="7">
        <v>73050</v>
      </c>
      <c r="D21" s="8" t="s">
        <v>95</v>
      </c>
      <c r="E21" s="9">
        <v>14424000</v>
      </c>
      <c r="F21" s="9">
        <v>12614883.5</v>
      </c>
      <c r="G21" s="10">
        <v>1.2240936949595086E-2</v>
      </c>
      <c r="H21" s="8" t="s">
        <v>9</v>
      </c>
      <c r="I21" s="8" t="s">
        <v>9</v>
      </c>
    </row>
    <row r="22" spans="1:9" x14ac:dyDescent="0.2">
      <c r="A22" s="5" t="s">
        <v>91</v>
      </c>
      <c r="B22" s="6">
        <v>9.625</v>
      </c>
      <c r="C22" s="7">
        <v>48472</v>
      </c>
      <c r="D22" s="8" t="s">
        <v>92</v>
      </c>
      <c r="E22" s="9">
        <v>12193000</v>
      </c>
      <c r="F22" s="9">
        <v>12396464.59</v>
      </c>
      <c r="G22" s="10">
        <v>1.2028992692962887E-2</v>
      </c>
      <c r="H22" s="8" t="s">
        <v>9</v>
      </c>
      <c r="I22" s="8" t="s">
        <v>9</v>
      </c>
    </row>
    <row r="23" spans="1:9" x14ac:dyDescent="0.2">
      <c r="A23" s="5" t="s">
        <v>170</v>
      </c>
      <c r="B23" s="6">
        <v>7.625</v>
      </c>
      <c r="C23" s="7">
        <v>48380</v>
      </c>
      <c r="D23" s="8" t="s">
        <v>171</v>
      </c>
      <c r="E23" s="9">
        <v>13230000</v>
      </c>
      <c r="F23" s="9">
        <v>12238940.699999999</v>
      </c>
      <c r="G23" s="10">
        <v>1.1876138328073592E-2</v>
      </c>
      <c r="H23" s="8" t="s">
        <v>9</v>
      </c>
      <c r="I23" s="8" t="s">
        <v>9</v>
      </c>
    </row>
    <row r="24" spans="1:9" x14ac:dyDescent="0.2">
      <c r="A24" s="5" t="s">
        <v>251</v>
      </c>
      <c r="B24" s="6">
        <v>5.5</v>
      </c>
      <c r="C24" s="7">
        <v>56504</v>
      </c>
      <c r="D24" s="8" t="s">
        <v>252</v>
      </c>
      <c r="E24" s="9">
        <v>10365000</v>
      </c>
      <c r="F24" s="9">
        <v>12050281.689999999</v>
      </c>
      <c r="G24" s="10">
        <v>1.1693071790330058E-2</v>
      </c>
      <c r="H24" s="8" t="s">
        <v>10</v>
      </c>
      <c r="I24" s="8" t="s">
        <v>9</v>
      </c>
    </row>
    <row r="25" spans="1:9" x14ac:dyDescent="0.2">
      <c r="A25" s="5" t="s">
        <v>174</v>
      </c>
      <c r="B25" s="6">
        <v>8.75</v>
      </c>
      <c r="C25" s="7">
        <v>47879</v>
      </c>
      <c r="D25" s="8" t="s">
        <v>185</v>
      </c>
      <c r="E25" s="9">
        <v>9006000</v>
      </c>
      <c r="F25" s="9">
        <v>11924282.52</v>
      </c>
      <c r="G25" s="10">
        <v>1.1570807649272289E-2</v>
      </c>
      <c r="H25" s="8" t="s">
        <v>12</v>
      </c>
      <c r="I25" s="8" t="s">
        <v>9</v>
      </c>
    </row>
    <row r="26" spans="1:9" x14ac:dyDescent="0.2">
      <c r="A26" s="5" t="s">
        <v>136</v>
      </c>
      <c r="B26" s="6">
        <v>8.5</v>
      </c>
      <c r="C26" s="7">
        <v>47649</v>
      </c>
      <c r="D26" s="8" t="s">
        <v>137</v>
      </c>
      <c r="E26" s="9">
        <v>10000000</v>
      </c>
      <c r="F26" s="9">
        <v>11844461.289999999</v>
      </c>
      <c r="G26" s="10">
        <v>1.1493352582511735E-2</v>
      </c>
      <c r="H26" s="8" t="s">
        <v>12</v>
      </c>
      <c r="I26" s="8" t="s">
        <v>9</v>
      </c>
    </row>
    <row r="27" spans="1:9" x14ac:dyDescent="0.2">
      <c r="A27" s="5" t="s">
        <v>85</v>
      </c>
      <c r="B27" s="6">
        <v>8.609</v>
      </c>
      <c r="C27" s="7">
        <v>47330</v>
      </c>
      <c r="D27" s="8" t="s">
        <v>86</v>
      </c>
      <c r="E27" s="9">
        <v>10040000</v>
      </c>
      <c r="F27" s="9">
        <v>11734381.77</v>
      </c>
      <c r="G27" s="10">
        <v>1.1386536180777887E-2</v>
      </c>
      <c r="H27" s="8" t="s">
        <v>10</v>
      </c>
      <c r="I27" s="8" t="s">
        <v>9</v>
      </c>
    </row>
    <row r="28" spans="1:9" x14ac:dyDescent="0.2">
      <c r="A28" s="5" t="s">
        <v>172</v>
      </c>
      <c r="B28" s="6">
        <v>9.25</v>
      </c>
      <c r="C28" s="7">
        <v>47679</v>
      </c>
      <c r="D28" s="8" t="s">
        <v>173</v>
      </c>
      <c r="E28" s="9">
        <v>10757000</v>
      </c>
      <c r="F28" s="9">
        <v>11267344.35</v>
      </c>
      <c r="G28" s="10">
        <v>1.0933343282775971E-2</v>
      </c>
      <c r="H28" s="8" t="s">
        <v>9</v>
      </c>
      <c r="I28" s="8" t="s">
        <v>9</v>
      </c>
    </row>
    <row r="29" spans="1:9" x14ac:dyDescent="0.2">
      <c r="A29" s="5" t="s">
        <v>26</v>
      </c>
      <c r="B29" s="6">
        <v>9.375</v>
      </c>
      <c r="C29" s="7">
        <v>73050</v>
      </c>
      <c r="D29" s="8" t="s">
        <v>27</v>
      </c>
      <c r="E29" s="9">
        <v>10420000</v>
      </c>
      <c r="F29" s="9">
        <v>11099196.439999999</v>
      </c>
      <c r="G29" s="10">
        <v>1.0770179828708702E-2</v>
      </c>
      <c r="H29" s="8" t="s">
        <v>9</v>
      </c>
      <c r="I29" s="8" t="s">
        <v>9</v>
      </c>
    </row>
    <row r="30" spans="1:9" x14ac:dyDescent="0.2">
      <c r="A30" s="5" t="s">
        <v>96</v>
      </c>
      <c r="B30" s="6">
        <v>7.375</v>
      </c>
      <c r="C30" s="7">
        <v>48472</v>
      </c>
      <c r="D30" s="8" t="s">
        <v>97</v>
      </c>
      <c r="E30" s="9">
        <v>10560000</v>
      </c>
      <c r="F30" s="9">
        <v>10623687.359999999</v>
      </c>
      <c r="G30" s="10">
        <v>1.0308766398514125E-2</v>
      </c>
      <c r="H30" s="8" t="s">
        <v>9</v>
      </c>
      <c r="I30" s="8" t="s">
        <v>9</v>
      </c>
    </row>
    <row r="31" spans="1:9" x14ac:dyDescent="0.2">
      <c r="A31" s="5" t="s">
        <v>204</v>
      </c>
      <c r="B31" s="6">
        <v>7.625</v>
      </c>
      <c r="C31" s="7">
        <v>48305</v>
      </c>
      <c r="D31" s="8" t="s">
        <v>205</v>
      </c>
      <c r="E31" s="9">
        <v>10501000</v>
      </c>
      <c r="F31" s="9">
        <v>10620837.41</v>
      </c>
      <c r="G31" s="10">
        <v>1.0306000930385983E-2</v>
      </c>
      <c r="H31" s="8" t="s">
        <v>9</v>
      </c>
      <c r="I31" s="8" t="s">
        <v>9</v>
      </c>
    </row>
    <row r="32" spans="1:9" x14ac:dyDescent="0.2">
      <c r="A32" s="5" t="s">
        <v>150</v>
      </c>
      <c r="B32" s="6">
        <v>7.7210000000000001</v>
      </c>
      <c r="C32" s="7">
        <v>50560</v>
      </c>
      <c r="D32" s="8" t="s">
        <v>84</v>
      </c>
      <c r="E32" s="9">
        <v>10250000</v>
      </c>
      <c r="F32" s="9">
        <v>10578071.75</v>
      </c>
      <c r="G32" s="10">
        <v>1.0264502984910082E-2</v>
      </c>
      <c r="H32" s="8" t="s">
        <v>9</v>
      </c>
      <c r="I32" s="8" t="s">
        <v>9</v>
      </c>
    </row>
    <row r="33" spans="1:9" x14ac:dyDescent="0.2">
      <c r="A33" s="5" t="s">
        <v>61</v>
      </c>
      <c r="B33" s="6">
        <v>5.95</v>
      </c>
      <c r="C33" s="7">
        <v>47876</v>
      </c>
      <c r="D33" s="8" t="s">
        <v>123</v>
      </c>
      <c r="E33" s="9">
        <v>10785000</v>
      </c>
      <c r="F33" s="9">
        <v>10569365.789999999</v>
      </c>
      <c r="G33" s="10">
        <v>1.0256055098138421E-2</v>
      </c>
      <c r="H33" s="8" t="s">
        <v>9</v>
      </c>
      <c r="I33" s="8" t="s">
        <v>9</v>
      </c>
    </row>
    <row r="34" spans="1:9" x14ac:dyDescent="0.2">
      <c r="A34" s="5" t="s">
        <v>158</v>
      </c>
      <c r="B34" s="6">
        <v>4</v>
      </c>
      <c r="C34" s="7">
        <v>47802</v>
      </c>
      <c r="D34" s="8" t="s">
        <v>159</v>
      </c>
      <c r="E34" s="9">
        <v>15145000</v>
      </c>
      <c r="F34" s="9">
        <v>10484547.279999999</v>
      </c>
      <c r="G34" s="10">
        <v>1.0173750887158699E-2</v>
      </c>
      <c r="H34" s="8" t="s">
        <v>9</v>
      </c>
      <c r="I34" s="8" t="s">
        <v>9</v>
      </c>
    </row>
    <row r="35" spans="1:9" x14ac:dyDescent="0.2">
      <c r="A35" s="5" t="s">
        <v>242</v>
      </c>
      <c r="B35" s="6">
        <v>7.25</v>
      </c>
      <c r="C35" s="7">
        <v>47938</v>
      </c>
      <c r="D35" s="8" t="s">
        <v>243</v>
      </c>
      <c r="E35" s="9">
        <v>10000000</v>
      </c>
      <c r="F35" s="9">
        <v>10457598.4</v>
      </c>
      <c r="G35" s="10">
        <v>1.0147600860411153E-2</v>
      </c>
      <c r="H35" s="8" t="s">
        <v>10</v>
      </c>
      <c r="I35" s="8" t="s">
        <v>9</v>
      </c>
    </row>
    <row r="36" spans="1:9" x14ac:dyDescent="0.2">
      <c r="A36" s="5" t="s">
        <v>255</v>
      </c>
      <c r="B36" s="6">
        <v>13</v>
      </c>
      <c r="C36" s="7">
        <v>73050</v>
      </c>
      <c r="D36" s="8" t="s">
        <v>256</v>
      </c>
      <c r="E36" s="9">
        <v>6930000</v>
      </c>
      <c r="F36" s="9">
        <v>10421804.220000001</v>
      </c>
      <c r="G36" s="10">
        <v>1.0112867737386873E-2</v>
      </c>
      <c r="H36" s="8" t="s">
        <v>12</v>
      </c>
      <c r="I36" s="8" t="s">
        <v>9</v>
      </c>
    </row>
    <row r="37" spans="1:9" x14ac:dyDescent="0.2">
      <c r="A37" s="5" t="s">
        <v>216</v>
      </c>
      <c r="B37" s="6">
        <v>9.125</v>
      </c>
      <c r="C37" s="7">
        <v>48148</v>
      </c>
      <c r="D37" s="8" t="s">
        <v>233</v>
      </c>
      <c r="E37" s="9">
        <v>7192000</v>
      </c>
      <c r="F37" s="9">
        <v>10126528.630000001</v>
      </c>
      <c r="G37" s="10">
        <v>9.826345085002134E-3</v>
      </c>
      <c r="H37" s="8" t="s">
        <v>12</v>
      </c>
      <c r="I37" s="8" t="s">
        <v>9</v>
      </c>
    </row>
    <row r="38" spans="1:9" x14ac:dyDescent="0.2">
      <c r="A38" s="5" t="s">
        <v>198</v>
      </c>
      <c r="B38" s="6">
        <v>6.5</v>
      </c>
      <c r="C38" s="7">
        <v>48396</v>
      </c>
      <c r="D38" s="8" t="s">
        <v>199</v>
      </c>
      <c r="E38" s="9">
        <v>11220000</v>
      </c>
      <c r="F38" s="9">
        <v>9940022.4000000004</v>
      </c>
      <c r="G38" s="10">
        <v>9.6453675117937343E-3</v>
      </c>
      <c r="H38" s="8" t="s">
        <v>9</v>
      </c>
      <c r="I38" s="8" t="s">
        <v>9</v>
      </c>
    </row>
    <row r="39" spans="1:9" x14ac:dyDescent="0.2">
      <c r="A39" s="5" t="s">
        <v>105</v>
      </c>
      <c r="B39" s="6">
        <v>4</v>
      </c>
      <c r="C39" s="7">
        <v>48029</v>
      </c>
      <c r="D39" s="8" t="s">
        <v>106</v>
      </c>
      <c r="E39" s="9">
        <v>9855747</v>
      </c>
      <c r="F39" s="9">
        <v>9888980.5800000001</v>
      </c>
      <c r="G39" s="10">
        <v>9.5958387388635213E-3</v>
      </c>
      <c r="H39" s="8" t="s">
        <v>9</v>
      </c>
      <c r="I39" s="8" t="s">
        <v>9</v>
      </c>
    </row>
    <row r="40" spans="1:9" x14ac:dyDescent="0.2">
      <c r="A40" s="5" t="s">
        <v>180</v>
      </c>
      <c r="B40" s="6">
        <v>8.625</v>
      </c>
      <c r="C40" s="7">
        <v>47953</v>
      </c>
      <c r="D40" s="8" t="s">
        <v>181</v>
      </c>
      <c r="E40" s="9">
        <v>10000000</v>
      </c>
      <c r="F40" s="9">
        <v>9821448.0500000007</v>
      </c>
      <c r="G40" s="10">
        <v>9.5303080947020721E-3</v>
      </c>
      <c r="H40" s="8" t="s">
        <v>10</v>
      </c>
      <c r="I40" s="8" t="s">
        <v>9</v>
      </c>
    </row>
    <row r="41" spans="1:9" x14ac:dyDescent="0.2">
      <c r="A41" s="5" t="s">
        <v>64</v>
      </c>
      <c r="B41" s="6">
        <v>10</v>
      </c>
      <c r="C41" s="7">
        <v>47208</v>
      </c>
      <c r="D41" s="8" t="s">
        <v>65</v>
      </c>
      <c r="E41" s="9">
        <v>11740000</v>
      </c>
      <c r="F41" s="9">
        <v>9538750</v>
      </c>
      <c r="G41" s="10">
        <v>9.2559901427508324E-3</v>
      </c>
      <c r="H41" s="8" t="s">
        <v>9</v>
      </c>
      <c r="I41" s="8" t="s">
        <v>9</v>
      </c>
    </row>
    <row r="42" spans="1:9" x14ac:dyDescent="0.2">
      <c r="A42" s="5" t="s">
        <v>270</v>
      </c>
      <c r="B42" s="6">
        <v>7.875</v>
      </c>
      <c r="C42" s="7">
        <v>48487</v>
      </c>
      <c r="D42" s="8" t="s">
        <v>271</v>
      </c>
      <c r="E42" s="9">
        <v>11780000</v>
      </c>
      <c r="F42" s="9">
        <v>9445426.5199999996</v>
      </c>
      <c r="G42" s="10">
        <v>9.1654330769961791E-3</v>
      </c>
      <c r="H42" s="8" t="s">
        <v>9</v>
      </c>
      <c r="I42" s="8" t="s">
        <v>9</v>
      </c>
    </row>
    <row r="43" spans="1:9" x14ac:dyDescent="0.2">
      <c r="A43" s="5" t="s">
        <v>253</v>
      </c>
      <c r="B43" s="6">
        <v>7</v>
      </c>
      <c r="C43" s="7">
        <v>47894</v>
      </c>
      <c r="D43" s="8" t="s">
        <v>254</v>
      </c>
      <c r="E43" s="9">
        <v>8696000</v>
      </c>
      <c r="F43" s="9">
        <v>8956801.7400000002</v>
      </c>
      <c r="G43" s="10">
        <v>8.6912927391968042E-3</v>
      </c>
      <c r="H43" s="8" t="s">
        <v>9</v>
      </c>
      <c r="I43" s="8" t="s">
        <v>9</v>
      </c>
    </row>
    <row r="44" spans="1:9" x14ac:dyDescent="0.2">
      <c r="A44" s="5" t="s">
        <v>51</v>
      </c>
      <c r="B44" s="6">
        <v>10.875</v>
      </c>
      <c r="C44" s="7">
        <v>48228</v>
      </c>
      <c r="D44" s="8" t="s">
        <v>58</v>
      </c>
      <c r="E44" s="9">
        <v>8084000</v>
      </c>
      <c r="F44" s="9">
        <v>8760840.9800000004</v>
      </c>
      <c r="G44" s="10">
        <v>8.5011408992884344E-3</v>
      </c>
      <c r="H44" s="8" t="s">
        <v>9</v>
      </c>
      <c r="I44" s="8" t="s">
        <v>9</v>
      </c>
    </row>
    <row r="45" spans="1:9" x14ac:dyDescent="0.2">
      <c r="A45" s="5" t="s">
        <v>85</v>
      </c>
      <c r="B45" s="6">
        <v>10.75</v>
      </c>
      <c r="C45" s="7">
        <v>47330</v>
      </c>
      <c r="D45" s="8" t="s">
        <v>168</v>
      </c>
      <c r="E45" s="9">
        <v>6368000</v>
      </c>
      <c r="F45" s="9">
        <v>8705278.75</v>
      </c>
      <c r="G45" s="10">
        <v>8.4472257161471147E-3</v>
      </c>
      <c r="H45" s="8" t="s">
        <v>12</v>
      </c>
      <c r="I45" s="8" t="s">
        <v>9</v>
      </c>
    </row>
    <row r="46" spans="1:9" x14ac:dyDescent="0.2">
      <c r="A46" s="5" t="s">
        <v>195</v>
      </c>
      <c r="B46" s="6">
        <v>8.625</v>
      </c>
      <c r="C46" s="7">
        <v>48427</v>
      </c>
      <c r="D46" s="8" t="s">
        <v>196</v>
      </c>
      <c r="E46" s="9">
        <v>8370000</v>
      </c>
      <c r="F46" s="9">
        <v>8695668.3300000001</v>
      </c>
      <c r="G46" s="10">
        <v>8.4379001805383932E-3</v>
      </c>
      <c r="H46" s="8" t="s">
        <v>9</v>
      </c>
      <c r="I46" s="8" t="s">
        <v>9</v>
      </c>
    </row>
    <row r="47" spans="1:9" x14ac:dyDescent="0.2">
      <c r="A47" s="5" t="s">
        <v>24</v>
      </c>
      <c r="B47" s="6">
        <v>5.766</v>
      </c>
      <c r="C47" s="7">
        <v>47300</v>
      </c>
      <c r="D47" s="8" t="s">
        <v>78</v>
      </c>
      <c r="E47" s="9">
        <v>7156000</v>
      </c>
      <c r="F47" s="9">
        <v>8505253.1500000004</v>
      </c>
      <c r="G47" s="10">
        <v>8.2531295314376071E-3</v>
      </c>
      <c r="H47" s="8" t="s">
        <v>10</v>
      </c>
      <c r="I47" s="8" t="s">
        <v>9</v>
      </c>
    </row>
    <row r="48" spans="1:9" x14ac:dyDescent="0.2">
      <c r="A48" s="5" t="s">
        <v>147</v>
      </c>
      <c r="B48" s="6">
        <v>8.75</v>
      </c>
      <c r="C48" s="7">
        <v>47543</v>
      </c>
      <c r="D48" s="8" t="s">
        <v>148</v>
      </c>
      <c r="E48" s="9">
        <v>8024000</v>
      </c>
      <c r="F48" s="9">
        <v>8466724.1999999993</v>
      </c>
      <c r="G48" s="10">
        <v>8.2157427059719491E-3</v>
      </c>
      <c r="H48" s="8" t="s">
        <v>9</v>
      </c>
      <c r="I48" s="8" t="s">
        <v>9</v>
      </c>
    </row>
    <row r="49" spans="1:9" x14ac:dyDescent="0.2">
      <c r="A49" s="5" t="s">
        <v>128</v>
      </c>
      <c r="B49" s="6">
        <v>7.25</v>
      </c>
      <c r="C49" s="7">
        <v>49355</v>
      </c>
      <c r="D49" s="8" t="s">
        <v>129</v>
      </c>
      <c r="E49" s="9">
        <v>8533000</v>
      </c>
      <c r="F49" s="9">
        <v>8451356.2599999998</v>
      </c>
      <c r="G49" s="10">
        <v>8.200830322152854E-3</v>
      </c>
      <c r="H49" s="8" t="s">
        <v>9</v>
      </c>
      <c r="I49" s="8" t="s">
        <v>9</v>
      </c>
    </row>
    <row r="50" spans="1:9" x14ac:dyDescent="0.2">
      <c r="A50" s="5" t="s">
        <v>68</v>
      </c>
      <c r="B50" s="6">
        <v>10.75</v>
      </c>
      <c r="C50" s="7">
        <v>47362</v>
      </c>
      <c r="D50" s="8" t="s">
        <v>69</v>
      </c>
      <c r="E50" s="9">
        <v>9195000</v>
      </c>
      <c r="F50" s="9">
        <v>8437002.2699999996</v>
      </c>
      <c r="G50" s="10">
        <v>8.1869018315278621E-3</v>
      </c>
      <c r="H50" s="8" t="s">
        <v>9</v>
      </c>
      <c r="I50" s="8" t="s">
        <v>9</v>
      </c>
    </row>
    <row r="51" spans="1:9" x14ac:dyDescent="0.2">
      <c r="A51" s="5" t="s">
        <v>160</v>
      </c>
      <c r="B51" s="6">
        <v>7.875</v>
      </c>
      <c r="C51" s="7">
        <v>73050</v>
      </c>
      <c r="D51" s="8" t="s">
        <v>161</v>
      </c>
      <c r="E51" s="9">
        <v>8190000</v>
      </c>
      <c r="F51" s="9">
        <v>8389041.2400000002</v>
      </c>
      <c r="G51" s="10">
        <v>8.1403625238705511E-3</v>
      </c>
      <c r="H51" s="8" t="s">
        <v>9</v>
      </c>
      <c r="I51" s="8" t="s">
        <v>9</v>
      </c>
    </row>
    <row r="52" spans="1:9" x14ac:dyDescent="0.2">
      <c r="A52" s="5" t="s">
        <v>145</v>
      </c>
      <c r="B52" s="6">
        <v>8.625</v>
      </c>
      <c r="C52" s="7">
        <v>48000</v>
      </c>
      <c r="D52" s="8" t="s">
        <v>146</v>
      </c>
      <c r="E52" s="9">
        <v>7990000</v>
      </c>
      <c r="F52" s="9">
        <v>8374115.3300000001</v>
      </c>
      <c r="G52" s="10">
        <v>8.1258790668314648E-3</v>
      </c>
      <c r="H52" s="8" t="s">
        <v>9</v>
      </c>
      <c r="I52" s="8" t="s">
        <v>9</v>
      </c>
    </row>
    <row r="53" spans="1:9" x14ac:dyDescent="0.2">
      <c r="A53" s="5" t="s">
        <v>130</v>
      </c>
      <c r="B53" s="6">
        <v>7.875</v>
      </c>
      <c r="C53" s="7">
        <v>49079</v>
      </c>
      <c r="D53" s="8" t="s">
        <v>131</v>
      </c>
      <c r="E53" s="9">
        <v>8969000</v>
      </c>
      <c r="F53" s="9">
        <v>8358769.8700000001</v>
      </c>
      <c r="G53" s="10">
        <v>8.1109884966313883E-3</v>
      </c>
      <c r="H53" s="8" t="s">
        <v>9</v>
      </c>
      <c r="I53" s="8" t="s">
        <v>9</v>
      </c>
    </row>
    <row r="54" spans="1:9" x14ac:dyDescent="0.2">
      <c r="A54" s="5" t="s">
        <v>290</v>
      </c>
      <c r="B54" s="6">
        <v>9</v>
      </c>
      <c r="C54" s="7">
        <v>47880</v>
      </c>
      <c r="D54" s="8" t="s">
        <v>291</v>
      </c>
      <c r="E54" s="9">
        <v>8018000</v>
      </c>
      <c r="F54" s="9">
        <v>8254570.8499999996</v>
      </c>
      <c r="G54" s="10">
        <v>8.0098782775770792E-3</v>
      </c>
      <c r="H54" s="8" t="s">
        <v>9</v>
      </c>
      <c r="I54" s="8" t="s">
        <v>9</v>
      </c>
    </row>
    <row r="55" spans="1:9" x14ac:dyDescent="0.2">
      <c r="A55" s="5" t="s">
        <v>257</v>
      </c>
      <c r="B55" s="6">
        <v>10.5</v>
      </c>
      <c r="C55" s="7">
        <v>47832</v>
      </c>
      <c r="D55" s="8" t="s">
        <v>258</v>
      </c>
      <c r="E55" s="9">
        <v>7994000</v>
      </c>
      <c r="F55" s="9">
        <v>7964526.9199999999</v>
      </c>
      <c r="G55" s="10">
        <v>7.7284322016190439E-3</v>
      </c>
      <c r="H55" s="8" t="s">
        <v>9</v>
      </c>
      <c r="I55" s="8" t="s">
        <v>9</v>
      </c>
    </row>
    <row r="56" spans="1:9" x14ac:dyDescent="0.2">
      <c r="A56" s="5" t="s">
        <v>223</v>
      </c>
      <c r="B56" s="6">
        <v>8.5</v>
      </c>
      <c r="C56" s="7">
        <v>47983</v>
      </c>
      <c r="D56" s="8" t="s">
        <v>224</v>
      </c>
      <c r="E56" s="9">
        <v>8041000</v>
      </c>
      <c r="F56" s="9">
        <v>7908257.9699999997</v>
      </c>
      <c r="G56" s="10">
        <v>7.673831247978059E-3</v>
      </c>
      <c r="H56" s="8" t="s">
        <v>9</v>
      </c>
      <c r="I56" s="8" t="s">
        <v>9</v>
      </c>
    </row>
    <row r="57" spans="1:9" x14ac:dyDescent="0.2">
      <c r="A57" s="5" t="s">
        <v>59</v>
      </c>
      <c r="B57" s="6">
        <v>5.125</v>
      </c>
      <c r="C57" s="7">
        <v>47542</v>
      </c>
      <c r="D57" s="8" t="s">
        <v>90</v>
      </c>
      <c r="E57" s="9">
        <v>9100000</v>
      </c>
      <c r="F57" s="9">
        <v>7895847.96</v>
      </c>
      <c r="G57" s="10">
        <v>7.6617891114055059E-3</v>
      </c>
      <c r="H57" s="8" t="s">
        <v>9</v>
      </c>
      <c r="I57" s="8" t="s">
        <v>9</v>
      </c>
    </row>
    <row r="58" spans="1:9" x14ac:dyDescent="0.2">
      <c r="A58" s="5" t="s">
        <v>138</v>
      </c>
      <c r="B58" s="6">
        <v>10</v>
      </c>
      <c r="C58" s="7">
        <v>73050</v>
      </c>
      <c r="D58" s="8" t="s">
        <v>206</v>
      </c>
      <c r="E58" s="9">
        <v>6000000</v>
      </c>
      <c r="F58" s="9">
        <v>7773584.1500000004</v>
      </c>
      <c r="G58" s="10">
        <v>7.543149602017467E-3</v>
      </c>
      <c r="H58" s="8" t="s">
        <v>10</v>
      </c>
      <c r="I58" s="8" t="s">
        <v>9</v>
      </c>
    </row>
    <row r="59" spans="1:9" x14ac:dyDescent="0.2">
      <c r="A59" s="5" t="s">
        <v>202</v>
      </c>
      <c r="B59" s="6">
        <v>6.875</v>
      </c>
      <c r="C59" s="7">
        <v>48327</v>
      </c>
      <c r="D59" s="8" t="s">
        <v>203</v>
      </c>
      <c r="E59" s="9">
        <v>7733000</v>
      </c>
      <c r="F59" s="9">
        <v>7757567.7400000002</v>
      </c>
      <c r="G59" s="10">
        <v>7.5276079709775245E-3</v>
      </c>
      <c r="H59" s="8" t="s">
        <v>9</v>
      </c>
      <c r="I59" s="8" t="s">
        <v>9</v>
      </c>
    </row>
    <row r="60" spans="1:9" x14ac:dyDescent="0.2">
      <c r="A60" s="5" t="s">
        <v>263</v>
      </c>
      <c r="B60" s="6">
        <v>8.5</v>
      </c>
      <c r="C60" s="7">
        <v>46905</v>
      </c>
      <c r="D60" s="8" t="s">
        <v>264</v>
      </c>
      <c r="E60" s="9">
        <v>7363000</v>
      </c>
      <c r="F60" s="9">
        <v>7750304.2599999998</v>
      </c>
      <c r="G60" s="10">
        <v>7.5205598043642814E-3</v>
      </c>
      <c r="H60" s="8" t="s">
        <v>9</v>
      </c>
      <c r="I60" s="8" t="s">
        <v>9</v>
      </c>
    </row>
    <row r="61" spans="1:9" x14ac:dyDescent="0.2">
      <c r="A61" s="5" t="s">
        <v>265</v>
      </c>
      <c r="B61" s="6">
        <v>8</v>
      </c>
      <c r="C61" s="7">
        <v>48579</v>
      </c>
      <c r="D61" s="8" t="s">
        <v>266</v>
      </c>
      <c r="E61" s="9">
        <v>7367000</v>
      </c>
      <c r="F61" s="9">
        <v>7737619.04</v>
      </c>
      <c r="G61" s="10">
        <v>7.508250615919399E-3</v>
      </c>
      <c r="H61" s="8" t="s">
        <v>9</v>
      </c>
      <c r="I61" s="8" t="s">
        <v>9</v>
      </c>
    </row>
    <row r="62" spans="1:9" x14ac:dyDescent="0.2">
      <c r="A62" s="5" t="s">
        <v>225</v>
      </c>
      <c r="B62" s="6">
        <v>6.5</v>
      </c>
      <c r="C62" s="7">
        <v>48853</v>
      </c>
      <c r="D62" s="8" t="s">
        <v>226</v>
      </c>
      <c r="E62" s="9">
        <v>7979000</v>
      </c>
      <c r="F62" s="9">
        <v>7736702.5</v>
      </c>
      <c r="G62" s="10">
        <v>7.5073612451731862E-3</v>
      </c>
      <c r="H62" s="8" t="s">
        <v>9</v>
      </c>
      <c r="I62" s="8" t="s">
        <v>9</v>
      </c>
    </row>
    <row r="63" spans="1:9" x14ac:dyDescent="0.2">
      <c r="A63" s="5" t="s">
        <v>162</v>
      </c>
      <c r="B63" s="6">
        <v>7.875</v>
      </c>
      <c r="C63" s="7">
        <v>47847</v>
      </c>
      <c r="D63" s="8" t="s">
        <v>163</v>
      </c>
      <c r="E63" s="9">
        <v>5488000</v>
      </c>
      <c r="F63" s="9">
        <v>7613865.29</v>
      </c>
      <c r="G63" s="10">
        <v>7.3881653332431097E-3</v>
      </c>
      <c r="H63" s="8" t="s">
        <v>12</v>
      </c>
      <c r="I63" s="8" t="s">
        <v>9</v>
      </c>
    </row>
    <row r="64" spans="1:9" x14ac:dyDescent="0.2">
      <c r="A64" s="5" t="s">
        <v>186</v>
      </c>
      <c r="B64" s="6">
        <v>3.625</v>
      </c>
      <c r="C64" s="7">
        <v>47077</v>
      </c>
      <c r="D64" s="8" t="s">
        <v>187</v>
      </c>
      <c r="E64" s="9">
        <v>6004000</v>
      </c>
      <c r="F64" s="9">
        <v>7534854.7800000003</v>
      </c>
      <c r="G64" s="10">
        <v>7.3114969540808801E-3</v>
      </c>
      <c r="H64" s="8" t="s">
        <v>12</v>
      </c>
      <c r="I64" s="8" t="s">
        <v>9</v>
      </c>
    </row>
    <row r="65" spans="1:9" x14ac:dyDescent="0.2">
      <c r="A65" s="5" t="s">
        <v>295</v>
      </c>
      <c r="B65" s="6">
        <v>9</v>
      </c>
      <c r="C65" s="7">
        <v>47391</v>
      </c>
      <c r="D65" s="8" t="s">
        <v>296</v>
      </c>
      <c r="E65" s="9">
        <v>7601000</v>
      </c>
      <c r="F65" s="9">
        <v>7443272.5599999996</v>
      </c>
      <c r="G65" s="10">
        <v>7.222629531664815E-3</v>
      </c>
      <c r="H65" s="8" t="s">
        <v>9</v>
      </c>
      <c r="I65" s="8" t="s">
        <v>9</v>
      </c>
    </row>
    <row r="66" spans="1:9" x14ac:dyDescent="0.2">
      <c r="A66" s="5" t="s">
        <v>227</v>
      </c>
      <c r="B66" s="6">
        <v>8</v>
      </c>
      <c r="C66" s="7">
        <v>48441</v>
      </c>
      <c r="D66" s="8" t="s">
        <v>228</v>
      </c>
      <c r="E66" s="9">
        <v>7521000</v>
      </c>
      <c r="F66" s="9">
        <v>7084354.0599999996</v>
      </c>
      <c r="G66" s="10">
        <v>6.8743505540156558E-3</v>
      </c>
      <c r="H66" s="8" t="s">
        <v>9</v>
      </c>
      <c r="I66" s="8" t="s">
        <v>9</v>
      </c>
    </row>
    <row r="67" spans="1:9" x14ac:dyDescent="0.2">
      <c r="A67" s="5" t="s">
        <v>247</v>
      </c>
      <c r="B67" s="6">
        <v>7.375</v>
      </c>
      <c r="C67" s="7">
        <v>47908</v>
      </c>
      <c r="D67" s="8" t="s">
        <v>248</v>
      </c>
      <c r="E67" s="9">
        <v>6857000</v>
      </c>
      <c r="F67" s="9">
        <v>7074867.46</v>
      </c>
      <c r="G67" s="10">
        <v>6.8651451679757431E-3</v>
      </c>
      <c r="H67" s="8" t="s">
        <v>9</v>
      </c>
      <c r="I67" s="8" t="s">
        <v>9</v>
      </c>
    </row>
    <row r="68" spans="1:9" x14ac:dyDescent="0.2">
      <c r="A68" s="5" t="s">
        <v>186</v>
      </c>
      <c r="B68" s="6">
        <v>4.875</v>
      </c>
      <c r="C68" s="7">
        <v>48117</v>
      </c>
      <c r="D68" s="8" t="s">
        <v>232</v>
      </c>
      <c r="E68" s="9">
        <v>6902000</v>
      </c>
      <c r="F68" s="9">
        <v>6959329.5599999996</v>
      </c>
      <c r="G68" s="10">
        <v>6.7530321905401114E-3</v>
      </c>
      <c r="H68" s="8" t="s">
        <v>10</v>
      </c>
      <c r="I68" s="8" t="s">
        <v>9</v>
      </c>
    </row>
    <row r="69" spans="1:9" x14ac:dyDescent="0.2">
      <c r="A69" s="5" t="s">
        <v>164</v>
      </c>
      <c r="B69" s="6">
        <v>9.375</v>
      </c>
      <c r="C69" s="7">
        <v>47618</v>
      </c>
      <c r="D69" s="8" t="s">
        <v>165</v>
      </c>
      <c r="E69" s="9">
        <v>5552578</v>
      </c>
      <c r="F69" s="9">
        <v>6893051.6600000001</v>
      </c>
      <c r="G69" s="10">
        <v>6.6887189850276261E-3</v>
      </c>
      <c r="H69" s="8" t="s">
        <v>10</v>
      </c>
      <c r="I69" s="8" t="s">
        <v>9</v>
      </c>
    </row>
    <row r="70" spans="1:9" x14ac:dyDescent="0.2">
      <c r="A70" s="5" t="s">
        <v>207</v>
      </c>
      <c r="B70" s="6">
        <v>5.7049652999999996</v>
      </c>
      <c r="C70" s="7">
        <v>49293</v>
      </c>
      <c r="D70" s="8" t="s">
        <v>208</v>
      </c>
      <c r="E70" s="9">
        <v>5250000</v>
      </c>
      <c r="F70" s="9">
        <v>6648321.7699999996</v>
      </c>
      <c r="G70" s="10">
        <v>6.4512436921982195E-3</v>
      </c>
      <c r="H70" s="8" t="s">
        <v>12</v>
      </c>
      <c r="I70" s="8" t="s">
        <v>9</v>
      </c>
    </row>
    <row r="71" spans="1:9" x14ac:dyDescent="0.2">
      <c r="A71" s="5" t="s">
        <v>236</v>
      </c>
      <c r="B71" s="6">
        <v>6.5</v>
      </c>
      <c r="C71" s="7">
        <v>48152</v>
      </c>
      <c r="D71" s="8" t="s">
        <v>237</v>
      </c>
      <c r="E71" s="9">
        <v>5367000</v>
      </c>
      <c r="F71" s="9">
        <v>6454846.2699999996</v>
      </c>
      <c r="G71" s="10">
        <v>6.263503441026547E-3</v>
      </c>
      <c r="H71" s="8" t="s">
        <v>10</v>
      </c>
      <c r="I71" s="8" t="s">
        <v>9</v>
      </c>
    </row>
    <row r="72" spans="1:9" x14ac:dyDescent="0.2">
      <c r="A72" s="5" t="s">
        <v>214</v>
      </c>
      <c r="B72" s="6">
        <v>9.25</v>
      </c>
      <c r="C72" s="7">
        <v>47635</v>
      </c>
      <c r="D72" s="8" t="s">
        <v>215</v>
      </c>
      <c r="E72" s="9">
        <v>6500000</v>
      </c>
      <c r="F72" s="9">
        <v>6366423.7000000002</v>
      </c>
      <c r="G72" s="10">
        <v>6.177702006214157E-3</v>
      </c>
      <c r="H72" s="8" t="s">
        <v>9</v>
      </c>
      <c r="I72" s="8" t="s">
        <v>9</v>
      </c>
    </row>
    <row r="73" spans="1:9" x14ac:dyDescent="0.2">
      <c r="A73" s="5" t="s">
        <v>190</v>
      </c>
      <c r="B73" s="6">
        <v>6.5339999999999998</v>
      </c>
      <c r="C73" s="7">
        <v>55137</v>
      </c>
      <c r="D73" s="8" t="s">
        <v>191</v>
      </c>
      <c r="E73" s="9">
        <v>7500000</v>
      </c>
      <c r="F73" s="9">
        <v>6032980.0300000003</v>
      </c>
      <c r="G73" s="10">
        <v>5.8541427009925441E-3</v>
      </c>
      <c r="H73" s="8" t="s">
        <v>10</v>
      </c>
      <c r="I73" s="8" t="s">
        <v>9</v>
      </c>
    </row>
    <row r="74" spans="1:9" x14ac:dyDescent="0.2">
      <c r="A74" s="5" t="s">
        <v>143</v>
      </c>
      <c r="B74" s="6">
        <v>8.875</v>
      </c>
      <c r="C74" s="7">
        <v>49350</v>
      </c>
      <c r="D74" s="8" t="s">
        <v>144</v>
      </c>
      <c r="E74" s="9">
        <v>5464000</v>
      </c>
      <c r="F74" s="9">
        <v>6032256</v>
      </c>
      <c r="G74" s="10">
        <v>5.8534401336180911E-3</v>
      </c>
      <c r="H74" s="8" t="s">
        <v>9</v>
      </c>
      <c r="I74" s="8" t="s">
        <v>9</v>
      </c>
    </row>
    <row r="75" spans="1:9" x14ac:dyDescent="0.2">
      <c r="A75" s="5" t="s">
        <v>132</v>
      </c>
      <c r="B75" s="6">
        <v>7.125</v>
      </c>
      <c r="C75" s="7">
        <v>48014</v>
      </c>
      <c r="D75" s="8" t="s">
        <v>177</v>
      </c>
      <c r="E75" s="9">
        <v>4900000</v>
      </c>
      <c r="F75" s="9">
        <v>5982423.3200000003</v>
      </c>
      <c r="G75" s="10">
        <v>5.8050846578097462E-3</v>
      </c>
      <c r="H75" s="8" t="s">
        <v>10</v>
      </c>
      <c r="I75" s="8" t="s">
        <v>9</v>
      </c>
    </row>
    <row r="76" spans="1:9" x14ac:dyDescent="0.2">
      <c r="A76" s="5" t="s">
        <v>175</v>
      </c>
      <c r="B76" s="6">
        <v>7.9989999999999997</v>
      </c>
      <c r="C76" s="7">
        <v>46895</v>
      </c>
      <c r="D76" s="8" t="s">
        <v>176</v>
      </c>
      <c r="E76" s="9">
        <v>5000000</v>
      </c>
      <c r="F76" s="9">
        <v>5965308.2199999997</v>
      </c>
      <c r="G76" s="10">
        <v>5.7884769055474268E-3</v>
      </c>
      <c r="H76" s="8" t="s">
        <v>10</v>
      </c>
      <c r="I76" s="8" t="s">
        <v>9</v>
      </c>
    </row>
    <row r="77" spans="1:9" x14ac:dyDescent="0.2">
      <c r="A77" s="5" t="s">
        <v>48</v>
      </c>
      <c r="B77" s="6">
        <v>9.5</v>
      </c>
      <c r="C77" s="7">
        <v>47032</v>
      </c>
      <c r="D77" s="8" t="s">
        <v>49</v>
      </c>
      <c r="E77" s="9">
        <v>5742000</v>
      </c>
      <c r="F77" s="9">
        <v>5924544.1500000004</v>
      </c>
      <c r="G77" s="10">
        <v>5.7489212163744849E-3</v>
      </c>
      <c r="H77" s="8" t="s">
        <v>9</v>
      </c>
      <c r="I77" s="8" t="s">
        <v>9</v>
      </c>
    </row>
    <row r="78" spans="1:9" x14ac:dyDescent="0.2">
      <c r="A78" s="5" t="s">
        <v>43</v>
      </c>
      <c r="B78" s="6">
        <v>8.5</v>
      </c>
      <c r="C78" s="7">
        <v>48060</v>
      </c>
      <c r="D78" s="8" t="s">
        <v>71</v>
      </c>
      <c r="E78" s="9">
        <v>5762000</v>
      </c>
      <c r="F78" s="9">
        <v>5896865.3700000001</v>
      </c>
      <c r="G78" s="10">
        <v>5.7220629262585499E-3</v>
      </c>
      <c r="H78" s="8" t="s">
        <v>9</v>
      </c>
      <c r="I78" s="8" t="s">
        <v>9</v>
      </c>
    </row>
    <row r="79" spans="1:9" x14ac:dyDescent="0.2">
      <c r="A79" s="5" t="s">
        <v>117</v>
      </c>
      <c r="B79" s="6">
        <v>8.125</v>
      </c>
      <c r="C79" s="7">
        <v>48075</v>
      </c>
      <c r="D79" s="8" t="s">
        <v>118</v>
      </c>
      <c r="E79" s="9">
        <v>4000000</v>
      </c>
      <c r="F79" s="9">
        <v>5774918.8700000001</v>
      </c>
      <c r="G79" s="10">
        <v>5.6037313207606635E-3</v>
      </c>
      <c r="H79" s="8" t="s">
        <v>12</v>
      </c>
      <c r="I79" s="8" t="s">
        <v>9</v>
      </c>
    </row>
    <row r="80" spans="1:9" x14ac:dyDescent="0.2">
      <c r="A80" s="5" t="s">
        <v>98</v>
      </c>
      <c r="B80" s="6">
        <v>9.5</v>
      </c>
      <c r="C80" s="7">
        <v>47406</v>
      </c>
      <c r="D80" s="8" t="s">
        <v>99</v>
      </c>
      <c r="E80" s="9">
        <v>7024000</v>
      </c>
      <c r="F80" s="9">
        <v>5765423.5199999996</v>
      </c>
      <c r="G80" s="10">
        <v>5.5945174440994684E-3</v>
      </c>
      <c r="H80" s="8" t="s">
        <v>9</v>
      </c>
      <c r="I80" s="8" t="s">
        <v>9</v>
      </c>
    </row>
    <row r="81" spans="1:9" x14ac:dyDescent="0.2">
      <c r="A81" s="5" t="s">
        <v>244</v>
      </c>
      <c r="B81" s="6">
        <v>10.375</v>
      </c>
      <c r="C81" s="7">
        <v>47983</v>
      </c>
      <c r="D81" s="8" t="s">
        <v>245</v>
      </c>
      <c r="E81" s="9">
        <v>5582000</v>
      </c>
      <c r="F81" s="9">
        <v>5633934.9299999997</v>
      </c>
      <c r="G81" s="10">
        <v>5.4669266074673937E-3</v>
      </c>
      <c r="H81" s="8" t="s">
        <v>9</v>
      </c>
      <c r="I81" s="8" t="s">
        <v>9</v>
      </c>
    </row>
    <row r="82" spans="1:9" x14ac:dyDescent="0.2">
      <c r="A82" s="5" t="s">
        <v>154</v>
      </c>
      <c r="B82" s="6">
        <v>10</v>
      </c>
      <c r="C82" s="7">
        <v>48319</v>
      </c>
      <c r="D82" s="8" t="s">
        <v>155</v>
      </c>
      <c r="E82" s="9">
        <v>5443000</v>
      </c>
      <c r="F82" s="9">
        <v>5628784.0099999998</v>
      </c>
      <c r="G82" s="10">
        <v>5.4619283776420917E-3</v>
      </c>
      <c r="H82" s="8" t="s">
        <v>9</v>
      </c>
      <c r="I82" s="8" t="s">
        <v>9</v>
      </c>
    </row>
    <row r="83" spans="1:9" x14ac:dyDescent="0.2">
      <c r="A83" s="5" t="s">
        <v>178</v>
      </c>
      <c r="B83" s="6">
        <v>8.75</v>
      </c>
      <c r="C83" s="7">
        <v>46966</v>
      </c>
      <c r="D83" s="8" t="s">
        <v>179</v>
      </c>
      <c r="E83" s="9">
        <v>7214000</v>
      </c>
      <c r="F83" s="9">
        <v>5446651.5199999996</v>
      </c>
      <c r="G83" s="10">
        <v>5.2851948924249863E-3</v>
      </c>
      <c r="H83" s="8" t="s">
        <v>9</v>
      </c>
      <c r="I83" s="8" t="s">
        <v>9</v>
      </c>
    </row>
    <row r="84" spans="1:9" x14ac:dyDescent="0.2">
      <c r="A84" s="5" t="s">
        <v>54</v>
      </c>
      <c r="B84" s="6">
        <v>8.875</v>
      </c>
      <c r="C84" s="7">
        <v>48075</v>
      </c>
      <c r="D84" s="8" t="s">
        <v>81</v>
      </c>
      <c r="E84" s="9">
        <v>5196000</v>
      </c>
      <c r="F84" s="9">
        <v>5382952.0800000001</v>
      </c>
      <c r="G84" s="10">
        <v>5.2233837128953051E-3</v>
      </c>
      <c r="H84" s="8" t="s">
        <v>9</v>
      </c>
      <c r="I84" s="8" t="s">
        <v>9</v>
      </c>
    </row>
    <row r="85" spans="1:9" x14ac:dyDescent="0.2">
      <c r="A85" s="5" t="s">
        <v>246</v>
      </c>
      <c r="B85" s="6">
        <v>8.5</v>
      </c>
      <c r="C85" s="7">
        <v>47953</v>
      </c>
      <c r="D85" s="8" t="s">
        <v>70</v>
      </c>
      <c r="E85" s="9">
        <v>5011000</v>
      </c>
      <c r="F85" s="9">
        <v>5368855.5499999998</v>
      </c>
      <c r="G85" s="10">
        <v>5.2097050503109006E-3</v>
      </c>
      <c r="H85" s="8" t="s">
        <v>9</v>
      </c>
      <c r="I85" s="8" t="s">
        <v>9</v>
      </c>
    </row>
    <row r="86" spans="1:9" x14ac:dyDescent="0.2">
      <c r="A86" s="5" t="s">
        <v>259</v>
      </c>
      <c r="B86" s="6">
        <v>6.25</v>
      </c>
      <c r="C86" s="7">
        <v>73050</v>
      </c>
      <c r="D86" s="8" t="s">
        <v>260</v>
      </c>
      <c r="E86" s="9">
        <v>4500000</v>
      </c>
      <c r="F86" s="9">
        <v>5336661.51</v>
      </c>
      <c r="G86" s="10">
        <v>5.1784653473209569E-3</v>
      </c>
      <c r="H86" s="8" t="s">
        <v>10</v>
      </c>
      <c r="I86" s="8" t="s">
        <v>9</v>
      </c>
    </row>
    <row r="87" spans="1:9" x14ac:dyDescent="0.2">
      <c r="A87" s="5" t="s">
        <v>216</v>
      </c>
      <c r="B87" s="6">
        <v>7</v>
      </c>
      <c r="C87" s="7">
        <v>48148</v>
      </c>
      <c r="D87" s="8" t="s">
        <v>217</v>
      </c>
      <c r="E87" s="9">
        <v>4300000</v>
      </c>
      <c r="F87" s="9">
        <v>5252943.0199999996</v>
      </c>
      <c r="G87" s="10">
        <v>5.0972285481380459E-3</v>
      </c>
      <c r="H87" s="8" t="s">
        <v>10</v>
      </c>
      <c r="I87" s="8" t="s">
        <v>9</v>
      </c>
    </row>
    <row r="88" spans="1:9" x14ac:dyDescent="0.2">
      <c r="A88" s="5" t="s">
        <v>297</v>
      </c>
      <c r="B88" s="6">
        <v>7.75</v>
      </c>
      <c r="C88" s="7">
        <v>48621</v>
      </c>
      <c r="D88" s="8" t="s">
        <v>298</v>
      </c>
      <c r="E88" s="9">
        <v>5071000</v>
      </c>
      <c r="F88" s="9">
        <v>5204540.83</v>
      </c>
      <c r="G88" s="10">
        <v>5.0502611579110717E-3</v>
      </c>
      <c r="H88" s="8" t="s">
        <v>9</v>
      </c>
      <c r="I88" s="8" t="s">
        <v>9</v>
      </c>
    </row>
    <row r="89" spans="1:9" x14ac:dyDescent="0.2">
      <c r="A89" s="5" t="s">
        <v>200</v>
      </c>
      <c r="B89" s="6">
        <v>0</v>
      </c>
      <c r="C89" s="7"/>
      <c r="D89" s="8" t="s">
        <v>201</v>
      </c>
      <c r="E89" s="9">
        <v>138917</v>
      </c>
      <c r="F89" s="9">
        <v>5194106.63</v>
      </c>
      <c r="G89" s="10">
        <v>5.0401362618452883E-3</v>
      </c>
      <c r="H89" s="8" t="s">
        <v>9</v>
      </c>
      <c r="I89" s="8" t="s">
        <v>9</v>
      </c>
    </row>
    <row r="90" spans="1:9" x14ac:dyDescent="0.2">
      <c r="A90" s="5" t="s">
        <v>281</v>
      </c>
      <c r="B90" s="6">
        <v>9.875</v>
      </c>
      <c r="C90" s="7">
        <v>47894</v>
      </c>
      <c r="D90" s="8" t="s">
        <v>282</v>
      </c>
      <c r="E90" s="9">
        <v>5141000</v>
      </c>
      <c r="F90" s="9">
        <v>5173131.25</v>
      </c>
      <c r="G90" s="10">
        <v>5.0197826609520426E-3</v>
      </c>
      <c r="H90" s="8" t="s">
        <v>9</v>
      </c>
      <c r="I90" s="8" t="s">
        <v>9</v>
      </c>
    </row>
    <row r="91" spans="1:9" x14ac:dyDescent="0.2">
      <c r="A91" s="5" t="s">
        <v>261</v>
      </c>
      <c r="B91" s="6">
        <v>7.25</v>
      </c>
      <c r="C91" s="7">
        <v>47983</v>
      </c>
      <c r="D91" s="8" t="s">
        <v>262</v>
      </c>
      <c r="E91" s="9">
        <v>5072000</v>
      </c>
      <c r="F91" s="9">
        <v>5128065.8899999997</v>
      </c>
      <c r="G91" s="10">
        <v>4.9760531861320163E-3</v>
      </c>
      <c r="H91" s="8" t="s">
        <v>9</v>
      </c>
      <c r="I91" s="8" t="s">
        <v>9</v>
      </c>
    </row>
    <row r="92" spans="1:9" x14ac:dyDescent="0.2">
      <c r="A92" s="5" t="s">
        <v>46</v>
      </c>
      <c r="B92" s="6">
        <v>8.875</v>
      </c>
      <c r="C92" s="7">
        <v>48835</v>
      </c>
      <c r="D92" s="8" t="s">
        <v>47</v>
      </c>
      <c r="E92" s="9">
        <v>4643000</v>
      </c>
      <c r="F92" s="9">
        <v>5080509.8899999997</v>
      </c>
      <c r="G92" s="10">
        <v>4.9299069020561515E-3</v>
      </c>
      <c r="H92" s="8" t="s">
        <v>9</v>
      </c>
      <c r="I92" s="8" t="s">
        <v>9</v>
      </c>
    </row>
    <row r="93" spans="1:9" x14ac:dyDescent="0.2">
      <c r="A93" s="5" t="s">
        <v>15</v>
      </c>
      <c r="B93" s="6">
        <v>6.5</v>
      </c>
      <c r="C93" s="7">
        <v>47331</v>
      </c>
      <c r="D93" s="8" t="s">
        <v>16</v>
      </c>
      <c r="E93" s="9">
        <v>5211000</v>
      </c>
      <c r="F93" s="9">
        <v>5062495.3600000003</v>
      </c>
      <c r="G93" s="10">
        <v>4.9124263818510639E-3</v>
      </c>
      <c r="H93" s="8" t="s">
        <v>9</v>
      </c>
      <c r="I93" s="8" t="s">
        <v>9</v>
      </c>
    </row>
    <row r="94" spans="1:9" x14ac:dyDescent="0.2">
      <c r="A94" s="5" t="s">
        <v>93</v>
      </c>
      <c r="B94" s="6">
        <v>9</v>
      </c>
      <c r="C94" s="7">
        <v>47376</v>
      </c>
      <c r="D94" s="8" t="s">
        <v>94</v>
      </c>
      <c r="E94" s="9">
        <v>4768000</v>
      </c>
      <c r="F94" s="9">
        <v>5059672.8600000003</v>
      </c>
      <c r="G94" s="10">
        <v>4.9096875500148256E-3</v>
      </c>
      <c r="H94" s="8" t="s">
        <v>9</v>
      </c>
      <c r="I94" s="8" t="s">
        <v>9</v>
      </c>
    </row>
    <row r="95" spans="1:9" x14ac:dyDescent="0.2">
      <c r="A95" s="5" t="s">
        <v>209</v>
      </c>
      <c r="B95" s="6">
        <v>5.25</v>
      </c>
      <c r="C95" s="7">
        <v>47529</v>
      </c>
      <c r="D95" s="8" t="s">
        <v>210</v>
      </c>
      <c r="E95" s="9">
        <v>4438000</v>
      </c>
      <c r="F95" s="9">
        <v>4967015.99</v>
      </c>
      <c r="G95" s="10">
        <v>4.8197773337518828E-3</v>
      </c>
      <c r="H95" s="8" t="s">
        <v>10</v>
      </c>
      <c r="I95" s="8" t="s">
        <v>9</v>
      </c>
    </row>
    <row r="96" spans="1:9" x14ac:dyDescent="0.2">
      <c r="A96" s="5" t="s">
        <v>22</v>
      </c>
      <c r="B96" s="6">
        <v>6.125</v>
      </c>
      <c r="C96" s="7">
        <v>47133</v>
      </c>
      <c r="D96" s="8" t="s">
        <v>23</v>
      </c>
      <c r="E96" s="9">
        <v>9711000</v>
      </c>
      <c r="F96" s="9">
        <v>4846741.6500000004</v>
      </c>
      <c r="G96" s="10">
        <v>4.7030683199433794E-3</v>
      </c>
      <c r="H96" s="8" t="s">
        <v>9</v>
      </c>
      <c r="I96" s="8" t="s">
        <v>9</v>
      </c>
    </row>
    <row r="97" spans="1:9" x14ac:dyDescent="0.2">
      <c r="A97" s="5" t="s">
        <v>128</v>
      </c>
      <c r="B97" s="6">
        <v>6.875</v>
      </c>
      <c r="C97" s="7">
        <v>49079</v>
      </c>
      <c r="D97" s="8" t="s">
        <v>133</v>
      </c>
      <c r="E97" s="9">
        <v>4767000</v>
      </c>
      <c r="F97" s="9">
        <v>4667058.8899999997</v>
      </c>
      <c r="G97" s="10">
        <v>4.5287119466887842E-3</v>
      </c>
      <c r="H97" s="8" t="s">
        <v>9</v>
      </c>
      <c r="I97" s="8" t="s">
        <v>9</v>
      </c>
    </row>
    <row r="98" spans="1:9" x14ac:dyDescent="0.2">
      <c r="A98" s="5" t="s">
        <v>272</v>
      </c>
      <c r="B98" s="6">
        <v>6.625</v>
      </c>
      <c r="C98" s="7">
        <v>73050</v>
      </c>
      <c r="D98" s="8" t="s">
        <v>273</v>
      </c>
      <c r="E98" s="9">
        <v>4603000</v>
      </c>
      <c r="F98" s="9">
        <v>4611672.05</v>
      </c>
      <c r="G98" s="10">
        <v>4.4749669544122163E-3</v>
      </c>
      <c r="H98" s="8" t="s">
        <v>9</v>
      </c>
      <c r="I98" s="8" t="s">
        <v>9</v>
      </c>
    </row>
    <row r="99" spans="1:9" x14ac:dyDescent="0.2">
      <c r="A99" s="5" t="s">
        <v>247</v>
      </c>
      <c r="B99" s="6">
        <v>7</v>
      </c>
      <c r="C99" s="7">
        <v>48611</v>
      </c>
      <c r="D99" s="8" t="s">
        <v>274</v>
      </c>
      <c r="E99" s="9">
        <v>4479000</v>
      </c>
      <c r="F99" s="9">
        <v>4579535.59</v>
      </c>
      <c r="G99" s="10">
        <v>4.4437831245620878E-3</v>
      </c>
      <c r="H99" s="8" t="s">
        <v>9</v>
      </c>
      <c r="I99" s="8" t="s">
        <v>9</v>
      </c>
    </row>
    <row r="100" spans="1:9" x14ac:dyDescent="0.2">
      <c r="A100" s="5" t="s">
        <v>145</v>
      </c>
      <c r="B100" s="6">
        <v>8</v>
      </c>
      <c r="C100" s="7">
        <v>48639</v>
      </c>
      <c r="D100" s="8" t="s">
        <v>149</v>
      </c>
      <c r="E100" s="9">
        <v>4219000</v>
      </c>
      <c r="F100" s="9">
        <v>4504271.9000000004</v>
      </c>
      <c r="G100" s="10">
        <v>4.3707504973575749E-3</v>
      </c>
      <c r="H100" s="8" t="s">
        <v>9</v>
      </c>
      <c r="I100" s="8" t="s">
        <v>9</v>
      </c>
    </row>
    <row r="101" spans="1:9" x14ac:dyDescent="0.2">
      <c r="A101" s="5" t="s">
        <v>218</v>
      </c>
      <c r="B101" s="6">
        <v>8.875</v>
      </c>
      <c r="C101" s="7">
        <v>48226</v>
      </c>
      <c r="D101" s="8" t="s">
        <v>219</v>
      </c>
      <c r="E101" s="9">
        <v>3250000</v>
      </c>
      <c r="F101" s="9">
        <v>4456374.82</v>
      </c>
      <c r="G101" s="10">
        <v>4.3242732440123728E-3</v>
      </c>
      <c r="H101" s="8" t="s">
        <v>12</v>
      </c>
      <c r="I101" s="8" t="s">
        <v>9</v>
      </c>
    </row>
    <row r="102" spans="1:9" x14ac:dyDescent="0.2">
      <c r="A102" s="5" t="s">
        <v>79</v>
      </c>
      <c r="B102" s="6">
        <v>9.625</v>
      </c>
      <c r="C102" s="7">
        <v>47284</v>
      </c>
      <c r="D102" s="8" t="s">
        <v>80</v>
      </c>
      <c r="E102" s="9">
        <v>4246000</v>
      </c>
      <c r="F102" s="9">
        <v>4365839.0999999996</v>
      </c>
      <c r="G102" s="10">
        <v>4.2364212999015764E-3</v>
      </c>
      <c r="H102" s="8" t="s">
        <v>9</v>
      </c>
      <c r="I102" s="8" t="s">
        <v>9</v>
      </c>
    </row>
    <row r="103" spans="1:9" x14ac:dyDescent="0.2">
      <c r="A103" s="5" t="s">
        <v>193</v>
      </c>
      <c r="B103" s="6">
        <v>7.375</v>
      </c>
      <c r="C103" s="7">
        <v>48457</v>
      </c>
      <c r="D103" s="8" t="s">
        <v>194</v>
      </c>
      <c r="E103" s="9">
        <v>3100000</v>
      </c>
      <c r="F103" s="9">
        <v>4356269.28</v>
      </c>
      <c r="G103" s="10">
        <v>4.227135160775602E-3</v>
      </c>
      <c r="H103" s="8" t="s">
        <v>12</v>
      </c>
      <c r="I103" s="8" t="s">
        <v>9</v>
      </c>
    </row>
    <row r="104" spans="1:9" x14ac:dyDescent="0.2">
      <c r="A104" s="5" t="s">
        <v>76</v>
      </c>
      <c r="B104" s="6">
        <v>8</v>
      </c>
      <c r="C104" s="7">
        <v>48030</v>
      </c>
      <c r="D104" s="8" t="s">
        <v>182</v>
      </c>
      <c r="E104" s="9">
        <v>3700000</v>
      </c>
      <c r="F104" s="9">
        <v>4161142.12</v>
      </c>
      <c r="G104" s="10">
        <v>4.0377922102272628E-3</v>
      </c>
      <c r="H104" s="8" t="s">
        <v>10</v>
      </c>
      <c r="I104" s="8" t="s">
        <v>9</v>
      </c>
    </row>
    <row r="105" spans="1:9" x14ac:dyDescent="0.2">
      <c r="A105" s="5" t="s">
        <v>83</v>
      </c>
      <c r="B105" s="6">
        <v>0</v>
      </c>
      <c r="C105" s="7">
        <v>47280</v>
      </c>
      <c r="D105" s="8" t="s">
        <v>220</v>
      </c>
      <c r="E105" s="9">
        <v>3500000</v>
      </c>
      <c r="F105" s="9">
        <v>4159148.54</v>
      </c>
      <c r="G105" s="10">
        <v>4.0358577264816165E-3</v>
      </c>
      <c r="H105" s="8" t="s">
        <v>10</v>
      </c>
      <c r="I105" s="8" t="s">
        <v>9</v>
      </c>
    </row>
    <row r="106" spans="1:9" x14ac:dyDescent="0.2">
      <c r="A106" s="5" t="s">
        <v>287</v>
      </c>
      <c r="B106" s="6">
        <v>8.625</v>
      </c>
      <c r="C106" s="7">
        <v>48228</v>
      </c>
      <c r="D106" s="8" t="s">
        <v>288</v>
      </c>
      <c r="E106" s="9">
        <v>4077000</v>
      </c>
      <c r="F106" s="9">
        <v>4127936.94</v>
      </c>
      <c r="G106" s="10">
        <v>4.0055713407455944E-3</v>
      </c>
      <c r="H106" s="8" t="s">
        <v>9</v>
      </c>
      <c r="I106" s="8" t="s">
        <v>9</v>
      </c>
    </row>
    <row r="107" spans="1:9" x14ac:dyDescent="0.2">
      <c r="A107" s="5" t="s">
        <v>275</v>
      </c>
      <c r="B107" s="6">
        <v>5.25</v>
      </c>
      <c r="C107" s="7">
        <v>47314</v>
      </c>
      <c r="D107" s="8" t="s">
        <v>276</v>
      </c>
      <c r="E107" s="9">
        <v>4268000</v>
      </c>
      <c r="F107" s="9">
        <v>4105076.36</v>
      </c>
      <c r="G107" s="10">
        <v>3.9833884233677862E-3</v>
      </c>
      <c r="H107" s="8" t="s">
        <v>9</v>
      </c>
      <c r="I107" s="8" t="s">
        <v>9</v>
      </c>
    </row>
    <row r="108" spans="1:9" x14ac:dyDescent="0.2">
      <c r="A108" s="5" t="s">
        <v>66</v>
      </c>
      <c r="B108" s="6">
        <v>9.25</v>
      </c>
      <c r="C108" s="7">
        <v>47209</v>
      </c>
      <c r="D108" s="8" t="s">
        <v>67</v>
      </c>
      <c r="E108" s="9">
        <v>3760000</v>
      </c>
      <c r="F108" s="9">
        <v>3935379.37</v>
      </c>
      <c r="G108" s="10">
        <v>3.8187218091159728E-3</v>
      </c>
      <c r="H108" s="8" t="s">
        <v>9</v>
      </c>
      <c r="I108" s="8" t="s">
        <v>9</v>
      </c>
    </row>
    <row r="109" spans="1:9" x14ac:dyDescent="0.2">
      <c r="A109" s="5" t="s">
        <v>166</v>
      </c>
      <c r="B109" s="6">
        <v>7.875</v>
      </c>
      <c r="C109" s="7">
        <v>48380</v>
      </c>
      <c r="D109" s="8" t="s">
        <v>167</v>
      </c>
      <c r="E109" s="9">
        <v>3980000</v>
      </c>
      <c r="F109" s="9">
        <v>3702217.97</v>
      </c>
      <c r="G109" s="10">
        <v>3.5924720782738828E-3</v>
      </c>
      <c r="H109" s="8" t="s">
        <v>9</v>
      </c>
      <c r="I109" s="8" t="s">
        <v>9</v>
      </c>
    </row>
    <row r="110" spans="1:9" x14ac:dyDescent="0.2">
      <c r="A110" s="5" t="s">
        <v>28</v>
      </c>
      <c r="B110" s="6">
        <v>8.75</v>
      </c>
      <c r="C110" s="7">
        <v>46888</v>
      </c>
      <c r="D110" s="8" t="s">
        <v>52</v>
      </c>
      <c r="E110" s="9">
        <v>3000000</v>
      </c>
      <c r="F110" s="9">
        <v>3668112.2</v>
      </c>
      <c r="G110" s="10">
        <v>3.5593773152356517E-3</v>
      </c>
      <c r="H110" s="8" t="s">
        <v>10</v>
      </c>
      <c r="I110" s="8" t="s">
        <v>9</v>
      </c>
    </row>
    <row r="111" spans="1:9" x14ac:dyDescent="0.2">
      <c r="A111" s="5" t="s">
        <v>299</v>
      </c>
      <c r="B111" s="6">
        <v>7.25</v>
      </c>
      <c r="C111" s="7">
        <v>48334</v>
      </c>
      <c r="D111" s="8" t="s">
        <v>300</v>
      </c>
      <c r="E111" s="9">
        <v>2670000</v>
      </c>
      <c r="F111" s="9">
        <v>3605440.1</v>
      </c>
      <c r="G111" s="10">
        <v>3.4985630219765249E-3</v>
      </c>
      <c r="H111" s="8" t="s">
        <v>12</v>
      </c>
      <c r="I111" s="8" t="s">
        <v>9</v>
      </c>
    </row>
    <row r="112" spans="1:9" x14ac:dyDescent="0.2">
      <c r="A112" s="5" t="s">
        <v>76</v>
      </c>
      <c r="B112" s="6">
        <v>8.125</v>
      </c>
      <c r="C112" s="7">
        <v>47617</v>
      </c>
      <c r="D112" s="8" t="s">
        <v>77</v>
      </c>
      <c r="E112" s="9">
        <v>2900000</v>
      </c>
      <c r="F112" s="9">
        <v>3596003.64</v>
      </c>
      <c r="G112" s="10">
        <v>3.4894062896224471E-3</v>
      </c>
      <c r="H112" s="8" t="s">
        <v>12</v>
      </c>
      <c r="I112" s="8" t="s">
        <v>9</v>
      </c>
    </row>
    <row r="113" spans="1:9" x14ac:dyDescent="0.2">
      <c r="A113" s="5" t="s">
        <v>51</v>
      </c>
      <c r="B113" s="6">
        <v>9.75</v>
      </c>
      <c r="C113" s="7">
        <v>48959</v>
      </c>
      <c r="D113" s="8" t="s">
        <v>197</v>
      </c>
      <c r="E113" s="9">
        <v>3347000</v>
      </c>
      <c r="F113" s="9">
        <v>3527132.19</v>
      </c>
      <c r="G113" s="10">
        <v>3.4225764154442832E-3</v>
      </c>
      <c r="H113" s="8" t="s">
        <v>9</v>
      </c>
      <c r="I113" s="8" t="s">
        <v>9</v>
      </c>
    </row>
    <row r="114" spans="1:9" x14ac:dyDescent="0.2">
      <c r="A114" s="5" t="s">
        <v>221</v>
      </c>
      <c r="B114" s="6">
        <v>6.75</v>
      </c>
      <c r="C114" s="7">
        <v>48136</v>
      </c>
      <c r="D114" s="8" t="s">
        <v>222</v>
      </c>
      <c r="E114" s="9">
        <v>3000000</v>
      </c>
      <c r="F114" s="9">
        <v>3490431.14</v>
      </c>
      <c r="G114" s="10">
        <v>3.386963305023253E-3</v>
      </c>
      <c r="H114" s="8" t="s">
        <v>10</v>
      </c>
      <c r="I114" s="8" t="s">
        <v>9</v>
      </c>
    </row>
    <row r="115" spans="1:9" x14ac:dyDescent="0.2">
      <c r="A115" s="5" t="s">
        <v>125</v>
      </c>
      <c r="B115" s="6">
        <v>8.25</v>
      </c>
      <c r="C115" s="7">
        <v>48181</v>
      </c>
      <c r="D115" s="8" t="s">
        <v>126</v>
      </c>
      <c r="E115" s="9">
        <v>3000000</v>
      </c>
      <c r="F115" s="9">
        <v>3195948.57</v>
      </c>
      <c r="G115" s="10">
        <v>3.1012101649229322E-3</v>
      </c>
      <c r="H115" s="8" t="s">
        <v>9</v>
      </c>
      <c r="I115" s="8" t="s">
        <v>9</v>
      </c>
    </row>
    <row r="116" spans="1:9" x14ac:dyDescent="0.2">
      <c r="A116" s="5" t="s">
        <v>277</v>
      </c>
      <c r="B116" s="6">
        <v>7.25</v>
      </c>
      <c r="C116" s="7">
        <v>47679</v>
      </c>
      <c r="D116" s="8" t="s">
        <v>278</v>
      </c>
      <c r="E116" s="9">
        <v>3003000</v>
      </c>
      <c r="F116" s="9">
        <v>3101624.53</v>
      </c>
      <c r="G116" s="10">
        <v>3.0096821990506285E-3</v>
      </c>
      <c r="H116" s="8" t="s">
        <v>9</v>
      </c>
      <c r="I116" s="8" t="s">
        <v>9</v>
      </c>
    </row>
    <row r="117" spans="1:9" x14ac:dyDescent="0.2">
      <c r="A117" s="5" t="s">
        <v>50</v>
      </c>
      <c r="B117" s="6">
        <v>9.875</v>
      </c>
      <c r="C117" s="7">
        <v>48245</v>
      </c>
      <c r="D117" s="8" t="s">
        <v>231</v>
      </c>
      <c r="E117" s="9">
        <v>2859000</v>
      </c>
      <c r="F117" s="9">
        <v>3028936.1</v>
      </c>
      <c r="G117" s="10">
        <v>2.9391484926874225E-3</v>
      </c>
      <c r="H117" s="8" t="s">
        <v>9</v>
      </c>
      <c r="I117" s="8" t="s">
        <v>9</v>
      </c>
    </row>
    <row r="118" spans="1:9" x14ac:dyDescent="0.2">
      <c r="A118" s="5" t="s">
        <v>53</v>
      </c>
      <c r="B118" s="6">
        <v>9.625</v>
      </c>
      <c r="C118" s="7">
        <v>47192</v>
      </c>
      <c r="D118" s="8" t="s">
        <v>55</v>
      </c>
      <c r="E118" s="9">
        <v>3519000</v>
      </c>
      <c r="F118" s="9">
        <v>3017542.5</v>
      </c>
      <c r="G118" s="10">
        <v>2.9280926363864979E-3</v>
      </c>
      <c r="H118" s="8" t="s">
        <v>9</v>
      </c>
      <c r="I118" s="8" t="s">
        <v>9</v>
      </c>
    </row>
    <row r="119" spans="1:9" x14ac:dyDescent="0.2">
      <c r="A119" s="5" t="s">
        <v>100</v>
      </c>
      <c r="B119" s="6">
        <v>7.625</v>
      </c>
      <c r="C119" s="7">
        <v>48363</v>
      </c>
      <c r="D119" s="8" t="s">
        <v>124</v>
      </c>
      <c r="E119" s="9">
        <v>2929000</v>
      </c>
      <c r="F119" s="9">
        <v>3004725.87</v>
      </c>
      <c r="G119" s="10">
        <v>2.9156559333653174E-3</v>
      </c>
      <c r="H119" s="8" t="s">
        <v>9</v>
      </c>
      <c r="I119" s="8" t="s">
        <v>9</v>
      </c>
    </row>
    <row r="120" spans="1:9" x14ac:dyDescent="0.2">
      <c r="A120" s="5" t="s">
        <v>301</v>
      </c>
      <c r="B120" s="6">
        <v>5.75</v>
      </c>
      <c r="C120" s="7">
        <v>47922</v>
      </c>
      <c r="D120" s="8" t="s">
        <v>302</v>
      </c>
      <c r="E120" s="9">
        <v>2469000</v>
      </c>
      <c r="F120" s="9">
        <v>2953691.97</v>
      </c>
      <c r="G120" s="10">
        <v>2.8661348456603111E-3</v>
      </c>
      <c r="H120" s="8" t="s">
        <v>10</v>
      </c>
      <c r="I120" s="8" t="s">
        <v>9</v>
      </c>
    </row>
    <row r="121" spans="1:9" x14ac:dyDescent="0.2">
      <c r="A121" s="5" t="s">
        <v>156</v>
      </c>
      <c r="B121" s="6">
        <v>10</v>
      </c>
      <c r="C121" s="7">
        <v>47771</v>
      </c>
      <c r="D121" s="8" t="s">
        <v>157</v>
      </c>
      <c r="E121" s="9">
        <v>2716000</v>
      </c>
      <c r="F121" s="9">
        <v>2912412.97</v>
      </c>
      <c r="G121" s="10">
        <v>2.8260794907026265E-3</v>
      </c>
      <c r="H121" s="8" t="s">
        <v>9</v>
      </c>
      <c r="I121" s="8" t="s">
        <v>9</v>
      </c>
    </row>
    <row r="122" spans="1:9" x14ac:dyDescent="0.2">
      <c r="A122" s="5" t="s">
        <v>279</v>
      </c>
      <c r="B122" s="6">
        <v>2.25</v>
      </c>
      <c r="C122" s="7">
        <v>46403</v>
      </c>
      <c r="D122" s="8" t="s">
        <v>280</v>
      </c>
      <c r="E122" s="9">
        <v>2500000</v>
      </c>
      <c r="F122" s="9">
        <v>2901358.6</v>
      </c>
      <c r="G122" s="10">
        <v>2.8153528085111106E-3</v>
      </c>
      <c r="H122" s="8" t="s">
        <v>10</v>
      </c>
      <c r="I122" s="8" t="s">
        <v>9</v>
      </c>
    </row>
    <row r="123" spans="1:9" x14ac:dyDescent="0.2">
      <c r="A123" s="5" t="s">
        <v>125</v>
      </c>
      <c r="B123" s="6">
        <v>7.875</v>
      </c>
      <c r="C123" s="7">
        <v>47632</v>
      </c>
      <c r="D123" s="8" t="s">
        <v>127</v>
      </c>
      <c r="E123" s="9">
        <v>2589000</v>
      </c>
      <c r="F123" s="9">
        <v>2710688.39</v>
      </c>
      <c r="G123" s="10">
        <v>2.6303346893365616E-3</v>
      </c>
      <c r="H123" s="8" t="s">
        <v>9</v>
      </c>
      <c r="I123" s="8" t="s">
        <v>9</v>
      </c>
    </row>
    <row r="124" spans="1:9" x14ac:dyDescent="0.2">
      <c r="A124" s="5" t="s">
        <v>21</v>
      </c>
      <c r="B124" s="6">
        <v>9.625</v>
      </c>
      <c r="C124" s="7">
        <v>47467</v>
      </c>
      <c r="D124" s="8" t="s">
        <v>169</v>
      </c>
      <c r="E124" s="9">
        <v>2000000</v>
      </c>
      <c r="F124" s="9">
        <v>2698598.12</v>
      </c>
      <c r="G124" s="10">
        <v>2.6186028146209859E-3</v>
      </c>
      <c r="H124" s="8" t="s">
        <v>12</v>
      </c>
      <c r="I124" s="8" t="s">
        <v>9</v>
      </c>
    </row>
    <row r="125" spans="1:9" x14ac:dyDescent="0.2">
      <c r="A125" s="5" t="s">
        <v>59</v>
      </c>
      <c r="B125" s="6">
        <v>5.125</v>
      </c>
      <c r="C125" s="7">
        <v>47542</v>
      </c>
      <c r="D125" s="8" t="s">
        <v>60</v>
      </c>
      <c r="E125" s="9">
        <v>3000000</v>
      </c>
      <c r="F125" s="9">
        <v>2602936.7999999998</v>
      </c>
      <c r="G125" s="10">
        <v>2.5257772101169853E-3</v>
      </c>
      <c r="H125" s="8" t="s">
        <v>9</v>
      </c>
      <c r="I125" s="8" t="s">
        <v>9</v>
      </c>
    </row>
    <row r="126" spans="1:9" x14ac:dyDescent="0.2">
      <c r="A126" s="5" t="s">
        <v>229</v>
      </c>
      <c r="B126" s="6">
        <v>9.125</v>
      </c>
      <c r="C126" s="7">
        <v>48502</v>
      </c>
      <c r="D126" s="8" t="s">
        <v>230</v>
      </c>
      <c r="E126" s="9">
        <v>2493000</v>
      </c>
      <c r="F126" s="9">
        <v>2581910.65</v>
      </c>
      <c r="G126" s="10">
        <v>2.5053743442131722E-3</v>
      </c>
      <c r="H126" s="8" t="s">
        <v>9</v>
      </c>
      <c r="I126" s="8" t="s">
        <v>9</v>
      </c>
    </row>
    <row r="127" spans="1:9" x14ac:dyDescent="0.2">
      <c r="A127" s="5" t="s">
        <v>139</v>
      </c>
      <c r="B127" s="6">
        <v>8.125</v>
      </c>
      <c r="C127" s="7">
        <v>47506</v>
      </c>
      <c r="D127" s="8" t="s">
        <v>140</v>
      </c>
      <c r="E127" s="9">
        <v>2504000</v>
      </c>
      <c r="F127" s="9">
        <v>2539656.63</v>
      </c>
      <c r="G127" s="10">
        <v>2.4643728720484129E-3</v>
      </c>
      <c r="H127" s="8" t="s">
        <v>9</v>
      </c>
      <c r="I127" s="8" t="s">
        <v>9</v>
      </c>
    </row>
    <row r="128" spans="1:9" x14ac:dyDescent="0.2">
      <c r="A128" s="5" t="s">
        <v>283</v>
      </c>
      <c r="B128" s="6">
        <v>8.25</v>
      </c>
      <c r="C128" s="7">
        <v>47802</v>
      </c>
      <c r="D128" s="8" t="s">
        <v>284</v>
      </c>
      <c r="E128" s="9">
        <v>2343000</v>
      </c>
      <c r="F128" s="9">
        <v>2407245.81</v>
      </c>
      <c r="G128" s="10">
        <v>2.3358871433404003E-3</v>
      </c>
      <c r="H128" s="8" t="s">
        <v>10</v>
      </c>
      <c r="I128" s="8" t="s">
        <v>9</v>
      </c>
    </row>
    <row r="129" spans="1:9" x14ac:dyDescent="0.2">
      <c r="A129" s="5" t="s">
        <v>20</v>
      </c>
      <c r="B129" s="6">
        <v>4.125</v>
      </c>
      <c r="C129" s="7">
        <v>47818</v>
      </c>
      <c r="D129" s="8" t="s">
        <v>87</v>
      </c>
      <c r="E129" s="9">
        <v>3925000</v>
      </c>
      <c r="F129" s="9">
        <v>2394525.9300000002</v>
      </c>
      <c r="G129" s="10">
        <v>2.323544322331676E-3</v>
      </c>
      <c r="H129" s="8" t="s">
        <v>9</v>
      </c>
      <c r="I129" s="8" t="s">
        <v>9</v>
      </c>
    </row>
    <row r="130" spans="1:9" x14ac:dyDescent="0.2">
      <c r="A130" s="5" t="s">
        <v>121</v>
      </c>
      <c r="B130" s="6">
        <v>7.75</v>
      </c>
      <c r="C130" s="7">
        <v>47940</v>
      </c>
      <c r="D130" s="8" t="s">
        <v>89</v>
      </c>
      <c r="E130" s="9">
        <v>1840000</v>
      </c>
      <c r="F130" s="9">
        <v>2341267.9</v>
      </c>
      <c r="G130" s="10">
        <v>2.2718650351397133E-3</v>
      </c>
      <c r="H130" s="8" t="s">
        <v>10</v>
      </c>
      <c r="I130" s="8" t="s">
        <v>9</v>
      </c>
    </row>
    <row r="131" spans="1:9" x14ac:dyDescent="0.2">
      <c r="A131" s="5" t="s">
        <v>151</v>
      </c>
      <c r="B131" s="6">
        <v>5.875</v>
      </c>
      <c r="C131" s="7">
        <v>47529</v>
      </c>
      <c r="D131" s="8" t="s">
        <v>152</v>
      </c>
      <c r="E131" s="9">
        <v>2299000</v>
      </c>
      <c r="F131" s="9">
        <v>2298898.4900000002</v>
      </c>
      <c r="G131" s="10">
        <v>2.2307515935132776E-3</v>
      </c>
      <c r="H131" s="8" t="s">
        <v>10</v>
      </c>
      <c r="I131" s="8" t="s">
        <v>9</v>
      </c>
    </row>
    <row r="132" spans="1:9" x14ac:dyDescent="0.2">
      <c r="A132" s="5" t="s">
        <v>43</v>
      </c>
      <c r="B132" s="6">
        <v>9.375</v>
      </c>
      <c r="C132" s="7">
        <v>48427</v>
      </c>
      <c r="D132" s="8" t="s">
        <v>192</v>
      </c>
      <c r="E132" s="9">
        <v>1967000</v>
      </c>
      <c r="F132" s="9">
        <v>2081413.19</v>
      </c>
      <c r="G132" s="10">
        <v>2.0197132716164661E-3</v>
      </c>
      <c r="H132" s="8" t="s">
        <v>9</v>
      </c>
      <c r="I132" s="8" t="s">
        <v>9</v>
      </c>
    </row>
    <row r="133" spans="1:9" x14ac:dyDescent="0.2">
      <c r="A133" s="5" t="s">
        <v>145</v>
      </c>
      <c r="B133" s="6">
        <v>6.375</v>
      </c>
      <c r="C133" s="7">
        <v>49720</v>
      </c>
      <c r="D133" s="8" t="s">
        <v>303</v>
      </c>
      <c r="E133" s="9">
        <v>1995000</v>
      </c>
      <c r="F133" s="9">
        <v>2001239.98</v>
      </c>
      <c r="G133" s="10">
        <v>1.9419166586983488E-3</v>
      </c>
      <c r="H133" s="8" t="s">
        <v>9</v>
      </c>
      <c r="I133" s="8" t="s">
        <v>9</v>
      </c>
    </row>
    <row r="134" spans="1:9" x14ac:dyDescent="0.2">
      <c r="A134" s="5" t="s">
        <v>121</v>
      </c>
      <c r="B134" s="6">
        <v>7.75</v>
      </c>
      <c r="C134" s="7">
        <v>47940</v>
      </c>
      <c r="D134" s="8" t="s">
        <v>72</v>
      </c>
      <c r="E134" s="9">
        <v>1380000</v>
      </c>
      <c r="F134" s="9">
        <v>1755950.93</v>
      </c>
      <c r="G134" s="10">
        <v>1.7038987812065687E-3</v>
      </c>
      <c r="H134" s="8" t="s">
        <v>10</v>
      </c>
      <c r="I134" s="8" t="s">
        <v>9</v>
      </c>
    </row>
    <row r="135" spans="1:9" x14ac:dyDescent="0.2">
      <c r="A135" s="5" t="s">
        <v>119</v>
      </c>
      <c r="B135" s="6">
        <v>8</v>
      </c>
      <c r="C135" s="7">
        <v>49232</v>
      </c>
      <c r="D135" s="8" t="s">
        <v>120</v>
      </c>
      <c r="E135" s="9">
        <v>4164000</v>
      </c>
      <c r="F135" s="9">
        <v>1695299.56</v>
      </c>
      <c r="G135" s="10">
        <v>1.6450453168779793E-3</v>
      </c>
      <c r="H135" s="8" t="s">
        <v>9</v>
      </c>
      <c r="I135" s="8" t="s">
        <v>9</v>
      </c>
    </row>
    <row r="136" spans="1:9" x14ac:dyDescent="0.2">
      <c r="A136" s="5" t="s">
        <v>285</v>
      </c>
      <c r="B136" s="6">
        <v>7.75</v>
      </c>
      <c r="C136" s="7">
        <v>47437</v>
      </c>
      <c r="D136" s="8" t="s">
        <v>286</v>
      </c>
      <c r="E136" s="9">
        <v>1619000</v>
      </c>
      <c r="F136" s="9">
        <v>1660538.68</v>
      </c>
      <c r="G136" s="10">
        <v>1.6113148634502926E-3</v>
      </c>
      <c r="H136" s="8" t="s">
        <v>9</v>
      </c>
      <c r="I136" s="8" t="s">
        <v>9</v>
      </c>
    </row>
    <row r="137" spans="1:9" x14ac:dyDescent="0.2">
      <c r="A137" s="5" t="s">
        <v>198</v>
      </c>
      <c r="B137" s="6">
        <v>7</v>
      </c>
      <c r="C137" s="7">
        <v>46553</v>
      </c>
      <c r="D137" s="8" t="s">
        <v>211</v>
      </c>
      <c r="E137" s="9">
        <v>1595000</v>
      </c>
      <c r="F137" s="9">
        <v>1567688.82</v>
      </c>
      <c r="G137" s="10">
        <v>1.521217378044365E-3</v>
      </c>
      <c r="H137" s="8" t="s">
        <v>9</v>
      </c>
      <c r="I137" s="8" t="s">
        <v>9</v>
      </c>
    </row>
    <row r="138" spans="1:9" x14ac:dyDescent="0.2">
      <c r="A138" s="5" t="s">
        <v>20</v>
      </c>
      <c r="B138" s="6">
        <v>6.5</v>
      </c>
      <c r="C138" s="7">
        <v>47150</v>
      </c>
      <c r="D138" s="8" t="s">
        <v>88</v>
      </c>
      <c r="E138" s="9">
        <v>2253000</v>
      </c>
      <c r="F138" s="9">
        <v>1423333.43</v>
      </c>
      <c r="G138" s="10">
        <v>1.3811411555945728E-3</v>
      </c>
      <c r="H138" s="8" t="s">
        <v>9</v>
      </c>
      <c r="I138" s="8" t="s">
        <v>9</v>
      </c>
    </row>
    <row r="139" spans="1:9" x14ac:dyDescent="0.2">
      <c r="A139" s="5" t="s">
        <v>31</v>
      </c>
      <c r="B139" s="6">
        <v>5</v>
      </c>
      <c r="C139" s="7">
        <v>46420</v>
      </c>
      <c r="D139" s="8" t="s">
        <v>32</v>
      </c>
      <c r="E139" s="9">
        <v>1264626.1000000001</v>
      </c>
      <c r="F139" s="9">
        <v>1416128.31</v>
      </c>
      <c r="G139" s="10">
        <v>1.3741496189993863E-3</v>
      </c>
      <c r="H139" s="8" t="s">
        <v>9</v>
      </c>
      <c r="I139" s="8" t="s">
        <v>9</v>
      </c>
    </row>
    <row r="140" spans="1:9" x14ac:dyDescent="0.2">
      <c r="A140" s="5" t="s">
        <v>153</v>
      </c>
      <c r="B140" s="6">
        <v>5.625</v>
      </c>
      <c r="C140" s="7">
        <v>48410</v>
      </c>
      <c r="D140" s="8" t="s">
        <v>235</v>
      </c>
      <c r="E140" s="9">
        <v>1212653.3999999999</v>
      </c>
      <c r="F140" s="9">
        <v>1386464.4</v>
      </c>
      <c r="G140" s="10">
        <v>1.3453650446520716E-3</v>
      </c>
      <c r="H140" s="8" t="s">
        <v>10</v>
      </c>
      <c r="I140" s="8" t="s">
        <v>9</v>
      </c>
    </row>
    <row r="141" spans="1:9" x14ac:dyDescent="0.2">
      <c r="A141" s="5" t="s">
        <v>153</v>
      </c>
      <c r="B141" s="6">
        <v>5.375</v>
      </c>
      <c r="C141" s="7">
        <v>48319</v>
      </c>
      <c r="D141" s="8" t="s">
        <v>234</v>
      </c>
      <c r="E141" s="9">
        <v>1129573.97</v>
      </c>
      <c r="F141" s="9">
        <v>1289107.22</v>
      </c>
      <c r="G141" s="10">
        <v>1.2508938510044742E-3</v>
      </c>
      <c r="H141" s="8" t="s">
        <v>10</v>
      </c>
      <c r="I141" s="8" t="s">
        <v>9</v>
      </c>
    </row>
    <row r="142" spans="1:9" x14ac:dyDescent="0.2">
      <c r="A142" s="5" t="s">
        <v>100</v>
      </c>
      <c r="B142" s="6">
        <v>8.5</v>
      </c>
      <c r="C142" s="7">
        <v>53723</v>
      </c>
      <c r="D142" s="8" t="s">
        <v>101</v>
      </c>
      <c r="E142" s="9">
        <v>1223000</v>
      </c>
      <c r="F142" s="9">
        <v>1173305.6299999999</v>
      </c>
      <c r="G142" s="10">
        <v>1.1385250002059028E-3</v>
      </c>
      <c r="H142" s="8" t="s">
        <v>9</v>
      </c>
      <c r="I142" s="8" t="s">
        <v>9</v>
      </c>
    </row>
    <row r="143" spans="1:9" x14ac:dyDescent="0.2">
      <c r="A143" s="5" t="s">
        <v>183</v>
      </c>
      <c r="B143" s="6">
        <v>8.5</v>
      </c>
      <c r="C143" s="7">
        <v>48410</v>
      </c>
      <c r="D143" s="8" t="s">
        <v>184</v>
      </c>
      <c r="E143" s="9">
        <v>1041000</v>
      </c>
      <c r="F143" s="9">
        <v>1071896.8799999999</v>
      </c>
      <c r="G143" s="10">
        <v>1.0401223383908135E-3</v>
      </c>
      <c r="H143" s="8" t="s">
        <v>9</v>
      </c>
      <c r="I143" s="8" t="s">
        <v>9</v>
      </c>
    </row>
    <row r="144" spans="1:9" x14ac:dyDescent="0.2">
      <c r="A144" s="5" t="s">
        <v>301</v>
      </c>
      <c r="B144" s="6">
        <v>6.25</v>
      </c>
      <c r="C144" s="7">
        <v>48653</v>
      </c>
      <c r="D144" s="8" t="s">
        <v>304</v>
      </c>
      <c r="E144" s="9">
        <v>875000</v>
      </c>
      <c r="F144" s="9">
        <v>1046823.86</v>
      </c>
      <c r="G144" s="10">
        <v>1.015792564996082E-3</v>
      </c>
      <c r="H144" s="8" t="s">
        <v>10</v>
      </c>
      <c r="I144" s="8" t="s">
        <v>9</v>
      </c>
    </row>
    <row r="145" spans="1:9" x14ac:dyDescent="0.2">
      <c r="A145" s="5" t="s">
        <v>102</v>
      </c>
      <c r="B145" s="6">
        <v>6.625</v>
      </c>
      <c r="C145" s="7">
        <v>54139</v>
      </c>
      <c r="D145" s="8" t="s">
        <v>103</v>
      </c>
      <c r="E145" s="9">
        <v>919000</v>
      </c>
      <c r="F145" s="9">
        <v>1017487.39</v>
      </c>
      <c r="G145" s="10">
        <v>9.873257242524725E-4</v>
      </c>
      <c r="H145" s="8" t="s">
        <v>10</v>
      </c>
      <c r="I145" s="8" t="s">
        <v>9</v>
      </c>
    </row>
    <row r="146" spans="1:9" x14ac:dyDescent="0.2">
      <c r="A146" s="5" t="s">
        <v>20</v>
      </c>
      <c r="B146" s="6">
        <v>5.75</v>
      </c>
      <c r="C146" s="7">
        <v>47498</v>
      </c>
      <c r="D146" s="8" t="s">
        <v>33</v>
      </c>
      <c r="E146" s="9">
        <v>2621000</v>
      </c>
      <c r="F146" s="9">
        <v>1012659.26</v>
      </c>
      <c r="G146" s="10">
        <v>9.8264071587213773E-4</v>
      </c>
      <c r="H146" s="8" t="s">
        <v>9</v>
      </c>
      <c r="I146" s="8" t="s">
        <v>9</v>
      </c>
    </row>
    <row r="147" spans="1:9" x14ac:dyDescent="0.2">
      <c r="A147" s="5" t="s">
        <v>244</v>
      </c>
      <c r="B147" s="6">
        <v>9.5</v>
      </c>
      <c r="C147" s="7">
        <v>48625</v>
      </c>
      <c r="D147" s="8" t="s">
        <v>289</v>
      </c>
      <c r="E147" s="9">
        <v>911000</v>
      </c>
      <c r="F147" s="9">
        <v>891678.41</v>
      </c>
      <c r="G147" s="10">
        <v>8.6524613533887939E-4</v>
      </c>
      <c r="H147" s="8" t="s">
        <v>9</v>
      </c>
      <c r="I147" s="8" t="s">
        <v>9</v>
      </c>
    </row>
    <row r="148" spans="1:9" x14ac:dyDescent="0.2">
      <c r="A148" s="5" t="s">
        <v>100</v>
      </c>
      <c r="B148" s="6">
        <v>7.9029999999999996</v>
      </c>
      <c r="C148" s="7">
        <v>54109</v>
      </c>
      <c r="D148" s="8" t="s">
        <v>104</v>
      </c>
      <c r="E148" s="9">
        <v>928000</v>
      </c>
      <c r="F148" s="9">
        <v>837149.02</v>
      </c>
      <c r="G148" s="10">
        <v>8.1233317543006364E-4</v>
      </c>
      <c r="H148" s="8" t="s">
        <v>9</v>
      </c>
      <c r="I148" s="8" t="s">
        <v>9</v>
      </c>
    </row>
    <row r="149" spans="1:9" x14ac:dyDescent="0.2">
      <c r="A149" s="5" t="s">
        <v>61</v>
      </c>
      <c r="B149" s="6">
        <v>6.75</v>
      </c>
      <c r="C149" s="7">
        <v>53956</v>
      </c>
      <c r="D149" s="8" t="s">
        <v>107</v>
      </c>
      <c r="E149" s="9">
        <v>875000</v>
      </c>
      <c r="F149" s="9">
        <v>727742.14</v>
      </c>
      <c r="G149" s="10">
        <v>7.061694744389356E-4</v>
      </c>
      <c r="H149" s="8" t="s">
        <v>9</v>
      </c>
      <c r="I149" s="8" t="s">
        <v>9</v>
      </c>
    </row>
    <row r="150" spans="1:9" x14ac:dyDescent="0.2">
      <c r="A150" s="5" t="s">
        <v>108</v>
      </c>
      <c r="B150" s="6">
        <v>7.5</v>
      </c>
      <c r="C150" s="7">
        <v>46434</v>
      </c>
      <c r="D150" s="8" t="s">
        <v>109</v>
      </c>
      <c r="E150" s="9">
        <v>464000</v>
      </c>
      <c r="F150" s="9">
        <v>563419.80000000005</v>
      </c>
      <c r="G150" s="10">
        <v>5.4671818792091686E-4</v>
      </c>
      <c r="H150" s="8" t="s">
        <v>10</v>
      </c>
      <c r="I150" s="8" t="s">
        <v>9</v>
      </c>
    </row>
    <row r="151" spans="1:9" x14ac:dyDescent="0.2">
      <c r="A151" s="5" t="s">
        <v>34</v>
      </c>
      <c r="B151" s="6">
        <v>0</v>
      </c>
      <c r="C151" s="7"/>
      <c r="D151" s="8" t="s">
        <v>35</v>
      </c>
      <c r="E151" s="9">
        <v>183525</v>
      </c>
      <c r="F151" s="9">
        <v>535893</v>
      </c>
      <c r="G151" s="10">
        <v>5.200073726189671E-4</v>
      </c>
      <c r="H151" s="8" t="s">
        <v>9</v>
      </c>
      <c r="I151" s="8" t="s">
        <v>9</v>
      </c>
    </row>
    <row r="152" spans="1:9" x14ac:dyDescent="0.2">
      <c r="A152" s="5" t="s">
        <v>110</v>
      </c>
      <c r="B152" s="6">
        <v>8.25</v>
      </c>
      <c r="C152" s="7">
        <v>46212</v>
      </c>
      <c r="D152" s="8" t="s">
        <v>111</v>
      </c>
      <c r="E152" s="9">
        <v>543727</v>
      </c>
      <c r="F152" s="9">
        <v>432461.62</v>
      </c>
      <c r="G152" s="10">
        <v>4.196420381955766E-4</v>
      </c>
      <c r="H152" s="8" t="s">
        <v>9</v>
      </c>
      <c r="I152" s="8" t="s">
        <v>9</v>
      </c>
    </row>
    <row r="153" spans="1:9" x14ac:dyDescent="0.2">
      <c r="A153" s="5" t="s">
        <v>249</v>
      </c>
      <c r="B153" s="6">
        <v>9</v>
      </c>
      <c r="C153" s="7">
        <v>50389</v>
      </c>
      <c r="D153" s="8" t="s">
        <v>250</v>
      </c>
      <c r="E153" s="9">
        <v>334000</v>
      </c>
      <c r="F153" s="9">
        <v>364893.72</v>
      </c>
      <c r="G153" s="10">
        <v>3.5407707251701556E-4</v>
      </c>
      <c r="H153" s="8" t="s">
        <v>9</v>
      </c>
      <c r="I153" s="8" t="s">
        <v>9</v>
      </c>
    </row>
    <row r="154" spans="1:9" x14ac:dyDescent="0.2">
      <c r="A154" s="5" t="s">
        <v>112</v>
      </c>
      <c r="B154" s="6">
        <v>5.625</v>
      </c>
      <c r="C154" s="7">
        <v>53862</v>
      </c>
      <c r="D154" s="8" t="s">
        <v>113</v>
      </c>
      <c r="E154" s="9">
        <v>522000</v>
      </c>
      <c r="F154" s="9">
        <v>332514</v>
      </c>
      <c r="G154" s="10">
        <v>3.2265719369169448E-4</v>
      </c>
      <c r="H154" s="8" t="s">
        <v>9</v>
      </c>
      <c r="I154" s="8" t="s">
        <v>9</v>
      </c>
    </row>
    <row r="155" spans="1:9" x14ac:dyDescent="0.2">
      <c r="A155" s="5" t="s">
        <v>20</v>
      </c>
      <c r="B155" s="6">
        <v>5</v>
      </c>
      <c r="C155" s="7">
        <v>48167</v>
      </c>
      <c r="D155" s="8" t="s">
        <v>40</v>
      </c>
      <c r="E155" s="9">
        <v>862000</v>
      </c>
      <c r="F155" s="9">
        <v>322190.59999999998</v>
      </c>
      <c r="G155" s="10">
        <v>3.1263981315025305E-4</v>
      </c>
      <c r="H155" s="8" t="s">
        <v>9</v>
      </c>
      <c r="I155" s="8" t="s">
        <v>9</v>
      </c>
    </row>
    <row r="156" spans="1:9" x14ac:dyDescent="0.2">
      <c r="A156" s="5" t="s">
        <v>38</v>
      </c>
      <c r="B156" s="6">
        <v>0</v>
      </c>
      <c r="C156" s="7"/>
      <c r="D156" s="8" t="s">
        <v>39</v>
      </c>
      <c r="E156" s="9">
        <v>98050</v>
      </c>
      <c r="F156" s="9">
        <v>286306</v>
      </c>
      <c r="G156" s="10">
        <v>2.7781895047154185E-4</v>
      </c>
      <c r="H156" s="8" t="s">
        <v>9</v>
      </c>
      <c r="I156" s="8" t="s">
        <v>9</v>
      </c>
    </row>
    <row r="157" spans="1:9" x14ac:dyDescent="0.2">
      <c r="A157" s="5" t="s">
        <v>240</v>
      </c>
      <c r="B157" s="6">
        <v>0</v>
      </c>
      <c r="C157" s="7"/>
      <c r="D157" s="8" t="s">
        <v>241</v>
      </c>
      <c r="E157" s="9">
        <v>15900</v>
      </c>
      <c r="F157" s="9">
        <v>201965</v>
      </c>
      <c r="G157" s="10">
        <v>1.9597809452817947E-4</v>
      </c>
      <c r="H157" s="8" t="s">
        <v>10</v>
      </c>
      <c r="I157" s="8" t="s">
        <v>9</v>
      </c>
    </row>
    <row r="158" spans="1:9" x14ac:dyDescent="0.2">
      <c r="A158" s="5" t="s">
        <v>114</v>
      </c>
      <c r="B158" s="6">
        <v>5.5</v>
      </c>
      <c r="C158" s="7">
        <v>46269</v>
      </c>
      <c r="D158" s="8" t="s">
        <v>115</v>
      </c>
      <c r="E158" s="9">
        <v>200000</v>
      </c>
      <c r="F158" s="9">
        <v>193432.28</v>
      </c>
      <c r="G158" s="10">
        <v>1.8769831235432516E-4</v>
      </c>
      <c r="H158" s="8" t="s">
        <v>9</v>
      </c>
      <c r="I158" s="8" t="s">
        <v>9</v>
      </c>
    </row>
    <row r="159" spans="1:9" x14ac:dyDescent="0.2">
      <c r="A159" s="5" t="s">
        <v>36</v>
      </c>
      <c r="B159" s="6">
        <v>0</v>
      </c>
      <c r="C159" s="7"/>
      <c r="D159" s="8" t="s">
        <v>37</v>
      </c>
      <c r="E159" s="9">
        <v>971487</v>
      </c>
      <c r="F159" s="9">
        <v>147666.01999999999</v>
      </c>
      <c r="G159" s="10">
        <v>1.4328871451073225E-4</v>
      </c>
      <c r="H159" s="8" t="s">
        <v>9</v>
      </c>
      <c r="I159" s="8" t="s">
        <v>9</v>
      </c>
    </row>
    <row r="160" spans="1:9" x14ac:dyDescent="0.2">
      <c r="A160" s="5" t="s">
        <v>141</v>
      </c>
      <c r="B160" s="6">
        <v>0</v>
      </c>
      <c r="C160" s="7"/>
      <c r="D160" s="8" t="s">
        <v>142</v>
      </c>
      <c r="E160" s="9">
        <v>1</v>
      </c>
      <c r="F160" s="9">
        <v>117949.49</v>
      </c>
      <c r="G160" s="10">
        <v>1.1445307999292234E-4</v>
      </c>
      <c r="H160" s="8" t="s">
        <v>9</v>
      </c>
      <c r="I160" s="8" t="s">
        <v>9</v>
      </c>
    </row>
    <row r="161" spans="1:9" x14ac:dyDescent="0.2">
      <c r="A161" s="5" t="s">
        <v>238</v>
      </c>
      <c r="B161" s="6">
        <v>0</v>
      </c>
      <c r="C161" s="7"/>
      <c r="D161" s="8" t="s">
        <v>239</v>
      </c>
      <c r="E161" s="9">
        <v>2201</v>
      </c>
      <c r="F161" s="9">
        <v>22010</v>
      </c>
      <c r="G161" s="10">
        <v>2.1357551360707201E-5</v>
      </c>
      <c r="H161" s="8" t="s">
        <v>9</v>
      </c>
      <c r="I161" s="8" t="s">
        <v>9</v>
      </c>
    </row>
    <row r="162" spans="1:9" x14ac:dyDescent="0.2">
      <c r="A162" s="5" t="s">
        <v>41</v>
      </c>
      <c r="B162" s="6">
        <v>7.25</v>
      </c>
      <c r="C162" s="7">
        <v>45122</v>
      </c>
      <c r="D162" s="8" t="s">
        <v>42</v>
      </c>
      <c r="E162" s="9">
        <v>257000</v>
      </c>
      <c r="F162" s="9">
        <v>25.7</v>
      </c>
      <c r="G162" s="10">
        <v>2.4938167649712637E-8</v>
      </c>
      <c r="H162" s="8" t="s">
        <v>9</v>
      </c>
      <c r="I162" s="8" t="s">
        <v>9</v>
      </c>
    </row>
    <row r="163" spans="1:9" x14ac:dyDescent="0.2">
      <c r="A163" s="5" t="s">
        <v>44</v>
      </c>
      <c r="B163" s="6">
        <v>0</v>
      </c>
      <c r="C163" s="7"/>
      <c r="D163" s="8" t="s">
        <v>45</v>
      </c>
      <c r="E163" s="9">
        <v>804308</v>
      </c>
      <c r="F163" s="9">
        <v>0.8</v>
      </c>
      <c r="G163" s="10">
        <v>7.7628537431012102E-10</v>
      </c>
      <c r="H163" s="8" t="s">
        <v>9</v>
      </c>
      <c r="I163" s="8" t="s">
        <v>9</v>
      </c>
    </row>
    <row r="164" spans="1:9" x14ac:dyDescent="0.2">
      <c r="A164" s="5" t="s">
        <v>134</v>
      </c>
      <c r="B164" s="6">
        <v>0</v>
      </c>
      <c r="C164" s="7"/>
      <c r="D164" s="8" t="s">
        <v>135</v>
      </c>
      <c r="E164" s="9">
        <v>7.0919999999999996</v>
      </c>
      <c r="F164" s="9">
        <v>0</v>
      </c>
      <c r="G164" s="10">
        <v>0</v>
      </c>
      <c r="H164" s="8" t="s">
        <v>9</v>
      </c>
      <c r="I164" s="8" t="s">
        <v>9</v>
      </c>
    </row>
    <row r="167" spans="1:9" ht="220.5" customHeight="1" x14ac:dyDescent="0.2">
      <c r="A167" s="16" t="s">
        <v>307</v>
      </c>
      <c r="B167" s="17"/>
      <c r="C167" s="17"/>
      <c r="D167" s="17"/>
      <c r="E167" s="17"/>
      <c r="F167" s="17"/>
      <c r="G167" s="17"/>
      <c r="H167" s="17"/>
      <c r="I167" s="17"/>
    </row>
  </sheetData>
  <sheetProtection algorithmName="SHA-512" hashValue="W5f8TAE67UQc31jyyAJRJmXFJToA2SwLC5mFo4pRQN6Zadt96WfLBjN0bwx05HWfhqH3kdYcl/Sh9va3nn40LA==" saltValue="jiUp0APlQz9RzKViibp5SA==" spinCount="100000" sheet="1" objects="1" scenarios="1"/>
  <mergeCells count="1">
    <mergeCell ref="A167:I167"/>
  </mergeCells>
  <conditionalFormatting sqref="D1:D166 D168:D1048576">
    <cfRule type="duplicateValues" dxfId="0" priority="1"/>
  </conditionalFormatting>
  <printOptions horizontalCentered="1"/>
  <pageMargins left="0.45" right="0.45" top="0.5" bottom="0.5" header="0.3" footer="0.3"/>
  <pageSetup scale="54" fitToHeight="3"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ACP</vt:lpstr>
      <vt:lpstr>ACP!Print_Titles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Deborah DiStanisloa</cp:lastModifiedBy>
  <cp:lastPrinted>2026-03-17T13:49:38Z</cp:lastPrinted>
  <dcterms:created xsi:type="dcterms:W3CDTF">2021-10-22T16:32:45Z</dcterms:created>
  <dcterms:modified xsi:type="dcterms:W3CDTF">2026-03-17T14:07:47Z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2023-09-07T19:32:36Z</vt:lpwstr>
  </property>
  <property fmtid="{D5CDD505-2E9C-101B-9397-08002B2CF9AE}" pid="4" name="MSIP_Label_daedb74c-5c9d-4922-8c2a-58c941882563_Method">
    <vt:lpwstr>Privileged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cbe91f38-236e-40ac-a966-72e6f0ebf9ac</vt:lpwstr>
  </property>
  <property fmtid="{D5CDD505-2E9C-101B-9397-08002B2CF9AE}" pid="8" name="MSIP_Label_daedb74c-5c9d-4922-8c2a-58c941882563_ContentBits">
    <vt:lpwstr>0</vt:lpwstr>
  </property>
</Properties>
</file>